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6'!$S$1:$AJ$1715</definedName>
    <definedName name="_xlnm.Print_Area" localSheetId="3">'Форма 7'!$A$1:$BS$1709</definedName>
  </definedNames>
  <calcPr calcMode="manual" fullCalcOnLoad="1"/>
</workbook>
</file>

<file path=xl/sharedStrings.xml><?xml version="1.0" encoding="utf-8"?>
<sst xmlns="http://schemas.openxmlformats.org/spreadsheetml/2006/main" count="7010" uniqueCount="2561">
  <si>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</si>
  <si>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</si>
  <si>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</si>
  <si>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</si>
  <si>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</si>
  <si>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</si>
  <si>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</si>
  <si>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</si>
  <si>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</si>
  <si>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</si>
  <si>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</si>
  <si>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</si>
  <si>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</si>
  <si>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</si>
  <si>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</si>
  <si>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</si>
  <si>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</si>
  <si>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</si>
  <si>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</si>
  <si>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</si>
  <si>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</si>
  <si>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</si>
  <si>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</si>
  <si>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</si>
  <si>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</si>
  <si>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</si>
  <si>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</si>
  <si>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</si>
  <si>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</si>
  <si>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</si>
  <si>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</si>
  <si>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</si>
  <si>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</si>
  <si>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</si>
  <si>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</si>
  <si>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</si>
  <si>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</si>
  <si>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</si>
  <si>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</si>
  <si>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</si>
  <si>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</si>
  <si>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</si>
  <si>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</si>
  <si>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</si>
  <si>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</si>
  <si>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</si>
  <si>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</si>
  <si>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</si>
  <si>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</si>
  <si>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</si>
  <si>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</si>
  <si>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</si>
  <si>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</si>
  <si>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</si>
  <si>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</si>
  <si>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</si>
  <si>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</si>
  <si>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</si>
  <si>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</si>
  <si>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</si>
  <si>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</si>
  <si>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</si>
  <si>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</si>
  <si>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</si>
  <si>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</si>
  <si>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</si>
  <si>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</si>
  <si>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</si>
  <si>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</si>
  <si>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</si>
  <si>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</si>
  <si>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</si>
  <si>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</si>
  <si>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</si>
  <si>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</si>
  <si>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</si>
  <si>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</si>
  <si>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</si>
  <si>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</si>
  <si>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</si>
  <si>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</si>
  <si>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</si>
  <si>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</si>
  <si>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</si>
  <si>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</si>
  <si>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</si>
  <si>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</si>
  <si>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</si>
  <si>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</si>
  <si>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</si>
  <si>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</si>
  <si>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</si>
  <si>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</si>
  <si>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</si>
  <si>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</si>
  <si>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</si>
  <si>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</si>
  <si>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</si>
  <si>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</si>
  <si>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</si>
  <si>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</si>
  <si>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</si>
  <si>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</si>
  <si>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</si>
  <si>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</si>
  <si>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</si>
  <si>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</si>
  <si>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</si>
  <si>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</si>
  <si>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</si>
  <si>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</si>
  <si>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</si>
  <si>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</si>
  <si>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</si>
  <si>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</si>
  <si>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</si>
  <si>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</si>
  <si>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</si>
  <si>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</si>
  <si>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</si>
  <si>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</si>
  <si>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</si>
  <si>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</si>
  <si>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</si>
  <si>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</si>
  <si>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</si>
  <si>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</si>
  <si>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</si>
  <si>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</si>
  <si>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</si>
  <si>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</si>
  <si>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</si>
  <si>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</si>
  <si>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</si>
  <si>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</si>
  <si>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</si>
  <si>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</si>
  <si>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</si>
  <si>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</si>
  <si>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</si>
  <si>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</si>
  <si>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</si>
  <si>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</si>
  <si>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</si>
  <si>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</si>
  <si>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</si>
  <si>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</si>
  <si>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</si>
  <si>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</si>
  <si>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</si>
  <si>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</si>
  <si>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</si>
  <si>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</si>
  <si>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</si>
  <si>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</si>
  <si>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</si>
  <si>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</si>
  <si>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</si>
  <si>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</si>
  <si>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</si>
  <si>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</si>
  <si>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</si>
  <si>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</si>
  <si>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</si>
  <si>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</si>
  <si>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</si>
  <si>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</si>
  <si>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</si>
  <si>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</si>
  <si>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</si>
  <si>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</si>
  <si>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</si>
  <si>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</si>
  <si>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</si>
  <si>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</si>
  <si>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</si>
  <si>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</si>
  <si>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</si>
  <si>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</si>
  <si>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</si>
  <si>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</si>
  <si>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</si>
  <si>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</si>
  <si>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</si>
  <si>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</si>
  <si>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</si>
  <si>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</si>
  <si>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</si>
  <si>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</si>
  <si>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</si>
  <si>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</si>
  <si>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</si>
  <si>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</si>
  <si>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</si>
  <si>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</si>
  <si>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</si>
  <si>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</si>
  <si>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</si>
  <si>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</si>
  <si>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</si>
  <si>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</si>
  <si>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</si>
  <si>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</si>
  <si>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</si>
  <si>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</si>
  <si>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</si>
  <si>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</si>
  <si>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</si>
  <si>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</si>
  <si>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</si>
  <si>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</si>
  <si>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</si>
  <si>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</si>
  <si>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</si>
  <si>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</si>
  <si>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</si>
  <si>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</si>
  <si>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</si>
  <si>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</si>
  <si>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</si>
  <si>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</si>
  <si>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</si>
  <si>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</si>
  <si>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</si>
  <si>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</si>
  <si>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</si>
  <si>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</si>
  <si>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</si>
  <si>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</si>
  <si>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</si>
  <si>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</si>
  <si>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</si>
  <si>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</si>
  <si>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</si>
  <si>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</si>
  <si>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</si>
  <si>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</si>
  <si>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</si>
  <si>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</si>
  <si>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</si>
  <si>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</si>
  <si>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</si>
  <si>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</si>
  <si>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</si>
  <si>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</si>
  <si>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</si>
  <si>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</si>
  <si>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</si>
  <si>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</si>
  <si>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</si>
  <si>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</si>
  <si>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</si>
  <si>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</si>
  <si>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</si>
  <si>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</si>
  <si>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</si>
  <si>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</si>
  <si>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</si>
  <si>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</si>
  <si>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</si>
  <si>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</si>
  <si>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</si>
  <si>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</si>
  <si>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</si>
  <si>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</si>
  <si>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</si>
  <si>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</si>
  <si>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</si>
  <si>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</si>
  <si>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</si>
  <si>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</si>
  <si>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</si>
  <si>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</si>
  <si>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</si>
  <si>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</si>
  <si>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</si>
  <si>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</si>
  <si>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</si>
  <si>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</si>
  <si>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</si>
  <si>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</si>
  <si>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</si>
  <si>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</si>
  <si>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</si>
  <si>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</si>
  <si>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</si>
  <si>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</si>
  <si>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</si>
  <si>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</si>
  <si>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</si>
  <si>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</si>
  <si>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</si>
  <si>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</si>
  <si>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</si>
  <si>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</si>
  <si>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</si>
  <si>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</si>
  <si>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</si>
  <si>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</si>
  <si>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</si>
  <si>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</si>
  <si>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</si>
  <si>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</si>
  <si>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</si>
  <si>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</si>
  <si>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</si>
  <si>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</si>
  <si>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</si>
  <si>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</si>
  <si>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</si>
  <si>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</si>
  <si>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</si>
  <si>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</si>
  <si>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</si>
  <si>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</si>
  <si>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</si>
  <si>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</si>
  <si>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</si>
  <si>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</si>
  <si>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</si>
  <si>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</si>
  <si>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</si>
  <si>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</si>
  <si>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</si>
  <si>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</si>
  <si>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</si>
  <si>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</si>
  <si>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</si>
  <si>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</si>
  <si>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</si>
  <si>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</si>
  <si>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</si>
  <si>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</si>
  <si>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</si>
  <si>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</si>
  <si>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</si>
  <si>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</si>
  <si>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</si>
  <si>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</si>
  <si>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</si>
  <si>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</si>
  <si>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</si>
  <si>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</si>
  <si>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</si>
  <si>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</si>
  <si>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</si>
  <si>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</si>
  <si>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</si>
  <si>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</si>
  <si>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</si>
  <si>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</si>
  <si>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</si>
  <si>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</si>
  <si>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</si>
  <si>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</si>
  <si>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</si>
  <si>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</si>
  <si>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</si>
  <si>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</si>
  <si>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</si>
  <si>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</si>
  <si>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</si>
  <si>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</si>
  <si>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</si>
  <si>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</si>
  <si>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</si>
  <si>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</si>
  <si>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</si>
  <si>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</si>
  <si>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</si>
  <si>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</si>
  <si>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</si>
  <si>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</si>
  <si>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</si>
  <si>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</si>
  <si>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</si>
  <si>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</si>
  <si>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</si>
  <si>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</si>
  <si>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</si>
  <si>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</si>
  <si>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</si>
  <si>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</si>
  <si>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</si>
  <si>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</si>
  <si>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</si>
  <si>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</si>
  <si>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</si>
  <si>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</si>
  <si>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</si>
  <si>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</si>
  <si>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</si>
  <si>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</si>
  <si>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</si>
  <si>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</si>
  <si>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</si>
  <si>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</si>
  <si>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</si>
  <si>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</si>
  <si>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</si>
  <si>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</si>
  <si>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</si>
  <si>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</si>
  <si>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</si>
  <si>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</si>
  <si>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</si>
  <si>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</si>
  <si>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</si>
  <si>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</si>
  <si>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</si>
  <si>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</si>
  <si>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</si>
  <si>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</si>
  <si>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</si>
  <si>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</si>
  <si>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</si>
  <si>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</si>
  <si>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</si>
  <si>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</si>
  <si>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</si>
  <si>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</si>
  <si>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</si>
  <si>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</si>
  <si>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</si>
  <si>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</si>
  <si>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</si>
  <si>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</si>
  <si>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</si>
  <si>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</si>
  <si>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</si>
  <si>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</si>
  <si>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</si>
  <si>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</si>
  <si>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</si>
  <si>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</si>
  <si>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</si>
  <si>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</si>
  <si>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</si>
  <si>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</si>
  <si>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</si>
  <si>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</si>
  <si>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</si>
  <si>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</si>
  <si>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</si>
  <si>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</si>
  <si>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</si>
  <si>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</si>
  <si>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</si>
  <si>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</si>
  <si>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</si>
  <si>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</si>
  <si>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</si>
  <si>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</si>
  <si>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</si>
  <si>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</si>
  <si>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</si>
  <si>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</si>
  <si>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</si>
  <si>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</si>
  <si>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</si>
  <si>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</si>
  <si>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</si>
  <si>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</si>
  <si>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</si>
  <si>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</si>
  <si>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</si>
  <si>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</si>
  <si>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</si>
  <si>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</si>
  <si>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</si>
  <si>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</si>
  <si>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</si>
  <si>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</si>
  <si>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</si>
  <si>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</si>
  <si>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</si>
  <si>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</si>
  <si>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</si>
  <si>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</si>
  <si>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</si>
  <si>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</si>
  <si>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</si>
  <si>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</si>
  <si>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</si>
  <si>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</si>
  <si>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</si>
  <si>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</si>
  <si>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</si>
  <si>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</si>
  <si>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</si>
  <si>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</si>
  <si>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</si>
  <si>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</si>
  <si>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</si>
  <si>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</si>
  <si>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</si>
  <si>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</si>
  <si>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</si>
  <si>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</si>
  <si>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</si>
  <si>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</si>
  <si>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</si>
  <si>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</si>
  <si>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</si>
  <si>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</si>
  <si>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</si>
  <si>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</si>
  <si>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</si>
  <si>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</si>
  <si>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</si>
  <si>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</si>
  <si>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</si>
  <si>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</si>
  <si>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</si>
  <si>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</si>
  <si>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</si>
  <si>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</si>
  <si>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</si>
  <si>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</si>
  <si>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</si>
  <si>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</si>
  <si>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</si>
  <si>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</si>
  <si>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</si>
  <si>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</si>
  <si>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</si>
  <si>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</si>
  <si>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</si>
  <si>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</si>
  <si>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</si>
  <si>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</si>
  <si>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</si>
  <si>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</si>
  <si>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</si>
  <si>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</si>
  <si>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</si>
  <si>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</si>
  <si>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</si>
  <si>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</si>
  <si>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</si>
  <si>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</si>
  <si>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</si>
  <si>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</si>
  <si>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</si>
  <si>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</si>
  <si>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</si>
  <si>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</si>
  <si>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</si>
  <si>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</si>
  <si>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</si>
  <si>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</si>
  <si>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</si>
  <si>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</si>
  <si>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</si>
  <si>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</si>
  <si>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</si>
  <si>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</si>
  <si>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</si>
  <si>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</si>
  <si>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</si>
  <si>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</si>
  <si>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</si>
  <si>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</si>
  <si>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</si>
  <si>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</si>
  <si>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</si>
  <si>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</si>
  <si>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</si>
  <si>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</si>
  <si>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</si>
  <si>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</si>
  <si>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</si>
  <si>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</si>
  <si>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</si>
  <si>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</si>
  <si>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</si>
  <si>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</si>
  <si>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</si>
  <si>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</si>
  <si>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</si>
  <si>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</si>
  <si>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</si>
  <si>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</si>
  <si>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</si>
  <si>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</si>
  <si>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</si>
  <si>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</si>
  <si>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</si>
  <si>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</si>
  <si>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</si>
  <si>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</si>
  <si>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</si>
  <si>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</si>
  <si>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</si>
  <si>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</si>
  <si>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</si>
  <si>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</si>
  <si>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</si>
  <si>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</si>
  <si>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</si>
  <si>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</si>
  <si>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</si>
  <si>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</si>
  <si>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</si>
  <si>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</si>
  <si>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</si>
  <si>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</si>
  <si>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</si>
  <si>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</si>
  <si>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</si>
  <si>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</si>
  <si>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</si>
  <si>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</si>
  <si>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</si>
  <si>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</si>
  <si>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</si>
  <si>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</si>
  <si>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</si>
  <si>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</si>
  <si>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</si>
  <si>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</si>
  <si>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</si>
  <si>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</si>
  <si>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</si>
  <si>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</si>
  <si>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</si>
  <si>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</si>
  <si>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</si>
  <si>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</si>
  <si>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</si>
  <si>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</si>
  <si>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</si>
  <si>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</si>
  <si>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</si>
  <si>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</si>
  <si>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</si>
  <si>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</si>
  <si>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</si>
  <si>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</si>
  <si>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</si>
  <si>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</si>
  <si>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</si>
  <si>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</si>
  <si>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</si>
  <si>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</si>
  <si>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</si>
  <si>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</si>
  <si>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</si>
  <si>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</si>
  <si>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</si>
  <si>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</si>
  <si>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</si>
  <si>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</si>
  <si>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</si>
  <si>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</si>
  <si>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</si>
  <si>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</si>
  <si>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</si>
  <si>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</si>
  <si>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</si>
  <si>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</si>
  <si>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</si>
  <si>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</si>
  <si>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</si>
  <si>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</si>
  <si>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</si>
  <si>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</si>
  <si>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</si>
  <si>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</si>
  <si>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</si>
  <si>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</si>
  <si>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</si>
  <si>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</si>
  <si>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</si>
  <si>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</si>
  <si>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</si>
  <si>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</si>
  <si>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</si>
  <si>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</si>
  <si>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</si>
  <si>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</si>
  <si>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</si>
  <si>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</si>
  <si>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</si>
  <si>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</si>
  <si>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</si>
  <si>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</si>
  <si>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</si>
  <si>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</si>
  <si>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</si>
  <si>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</si>
  <si>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</si>
  <si>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</si>
  <si>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</si>
  <si>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</si>
  <si>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</si>
  <si>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</si>
  <si>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</si>
  <si>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</si>
  <si>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</si>
  <si>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</si>
  <si>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</si>
  <si>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</si>
  <si>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</si>
  <si>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</si>
  <si>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</si>
  <si>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</si>
  <si>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</si>
  <si>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</si>
  <si>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</si>
  <si>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</si>
  <si>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</si>
  <si>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</si>
  <si>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</si>
  <si>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</si>
  <si>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</si>
  <si>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</si>
  <si>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</si>
  <si>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</si>
  <si>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</si>
  <si>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</si>
  <si>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</si>
  <si>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</si>
  <si>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</si>
  <si>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</si>
  <si>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</si>
  <si>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</si>
  <si>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</si>
  <si>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</si>
  <si>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</si>
  <si>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</si>
  <si>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</si>
  <si>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</si>
  <si>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</si>
  <si>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</si>
  <si>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</si>
  <si>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</si>
  <si>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</si>
  <si>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</si>
  <si>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</si>
  <si>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</si>
  <si>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</si>
  <si>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</si>
  <si>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</si>
  <si>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</si>
  <si>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</si>
  <si>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</si>
  <si>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</si>
  <si>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</si>
  <si>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</si>
  <si>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</si>
  <si>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</si>
  <si>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</si>
  <si>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</si>
  <si>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</si>
  <si>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</si>
  <si>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</si>
  <si>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</si>
  <si>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</si>
  <si>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</si>
  <si>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</si>
  <si>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</si>
  <si>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</si>
  <si>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</si>
  <si>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</si>
  <si>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</si>
  <si>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</si>
  <si>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</si>
  <si>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</si>
  <si>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</si>
  <si>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</si>
  <si>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</si>
  <si>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</si>
  <si>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</si>
  <si>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</si>
  <si>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</si>
  <si>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</si>
  <si>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</si>
  <si>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</si>
  <si>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</si>
  <si>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</si>
  <si>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</si>
  <si>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</si>
  <si>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</si>
  <si>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</si>
  <si>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</si>
  <si>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</si>
  <si>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</si>
  <si>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</si>
  <si>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</si>
  <si>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</si>
  <si>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</si>
  <si>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</si>
  <si>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</si>
  <si>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</si>
  <si>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</si>
  <si>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</si>
  <si>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</si>
  <si>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</si>
  <si>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</si>
  <si>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</si>
  <si>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</si>
  <si>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</si>
  <si>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</si>
  <si>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</si>
  <si>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</si>
  <si>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</si>
  <si>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</si>
  <si>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</si>
  <si>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</si>
  <si>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</si>
  <si>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</si>
  <si>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</si>
  <si>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</si>
  <si>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</si>
  <si>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</si>
  <si>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</si>
  <si>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</si>
  <si>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</si>
  <si>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</si>
  <si>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</si>
  <si>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</si>
  <si>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</si>
  <si>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</si>
  <si>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</si>
  <si>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</si>
  <si>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</si>
  <si>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</si>
  <si>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</si>
  <si>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</si>
  <si>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</si>
  <si>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</si>
  <si>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</si>
  <si>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</si>
  <si>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</si>
  <si>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</si>
  <si>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</si>
  <si>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</si>
  <si>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</si>
  <si>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</si>
  <si>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</si>
  <si>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</si>
  <si>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</si>
  <si>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</si>
  <si>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</si>
  <si>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</si>
  <si>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</si>
  <si>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</si>
  <si>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</si>
  <si>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</si>
  <si>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</si>
  <si>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</si>
  <si>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</si>
  <si>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</si>
  <si>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</si>
  <si>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</si>
  <si>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</si>
  <si>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</si>
  <si>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</si>
  <si>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</si>
  <si>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</si>
  <si>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</si>
  <si>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</si>
  <si>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</si>
  <si>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</si>
  <si>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</si>
  <si>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</si>
  <si>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</si>
  <si>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</si>
  <si>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</si>
  <si>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</si>
  <si>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</si>
  <si>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</si>
  <si>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</si>
  <si>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</si>
  <si>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</si>
  <si>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</si>
  <si>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</si>
  <si>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</si>
  <si>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</si>
  <si>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</si>
  <si>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</si>
  <si>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</si>
  <si>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</si>
  <si>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</si>
  <si>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</si>
  <si>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</si>
  <si>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</si>
  <si>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</si>
  <si>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</si>
  <si>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</si>
  <si>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</si>
  <si>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</si>
  <si>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</si>
  <si>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</si>
  <si>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</si>
  <si>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</si>
  <si>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</si>
  <si>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</si>
  <si>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</si>
  <si>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</si>
  <si>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</si>
  <si>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</si>
  <si>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</si>
  <si>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</si>
  <si>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</si>
  <si>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</si>
  <si>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</si>
  <si>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</si>
  <si>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</si>
  <si>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</si>
  <si>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</si>
  <si>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</si>
  <si>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</si>
  <si>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</si>
  <si>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</si>
  <si>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</si>
  <si>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</si>
  <si>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</si>
  <si>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</si>
  <si>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</si>
  <si>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</si>
  <si>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</si>
  <si>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</si>
  <si>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</si>
  <si>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</si>
  <si>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</si>
  <si>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</si>
  <si>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</si>
  <si>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</si>
  <si>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</si>
  <si>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</si>
  <si>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</si>
  <si>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</si>
  <si>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</si>
  <si>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</si>
  <si>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</si>
  <si>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</si>
  <si>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</si>
  <si>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</si>
  <si>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</si>
  <si>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</si>
  <si>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</si>
  <si>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</si>
  <si>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</si>
  <si>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</si>
  <si>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</si>
  <si>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</si>
  <si>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</si>
  <si>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</si>
  <si>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</si>
  <si>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</si>
  <si>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</si>
  <si>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</si>
  <si>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</si>
  <si>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</si>
  <si>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</si>
  <si>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</si>
  <si>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</si>
  <si>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</si>
  <si>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</si>
  <si>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</si>
  <si>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</si>
  <si>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</si>
  <si>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</si>
  <si>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</si>
  <si>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</si>
  <si>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</si>
  <si>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</si>
  <si>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</si>
  <si>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</si>
  <si>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</si>
  <si>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</si>
  <si>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</si>
  <si>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</si>
  <si>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</si>
  <si>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</si>
  <si>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</si>
  <si>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</si>
  <si>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</si>
  <si>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</si>
  <si>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</si>
  <si>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</si>
  <si>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</si>
  <si>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</si>
  <si>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</si>
  <si>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</si>
  <si>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</si>
  <si>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</si>
  <si>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</si>
  <si>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</si>
  <si>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</si>
  <si>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</si>
  <si>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</si>
  <si>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</si>
  <si>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</si>
  <si>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</si>
  <si>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</si>
  <si>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</si>
  <si>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</si>
  <si>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</si>
  <si>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</si>
  <si>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</si>
  <si>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</si>
  <si>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</si>
  <si>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</si>
  <si>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</si>
  <si>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</si>
  <si>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</si>
  <si>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</si>
  <si>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</si>
  <si>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</si>
  <si>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</si>
  <si>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</si>
  <si>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</si>
  <si>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</si>
  <si>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</si>
  <si>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</si>
  <si>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</si>
  <si>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</si>
  <si>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</si>
  <si>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</si>
  <si>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</si>
  <si>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</si>
  <si>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</si>
  <si>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</si>
  <si>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</si>
  <si>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</si>
  <si>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</si>
  <si>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</si>
  <si>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</si>
  <si>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</si>
  <si>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</si>
  <si>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</si>
  <si>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</si>
  <si>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</si>
  <si>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</si>
  <si>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</si>
  <si>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</si>
  <si>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</si>
  <si>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</si>
  <si>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</si>
  <si>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</si>
  <si>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</si>
  <si>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</si>
  <si>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</si>
  <si>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</si>
  <si>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</si>
  <si>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</si>
  <si>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</si>
  <si>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</si>
  <si>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</si>
  <si>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</si>
  <si>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</si>
  <si>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</si>
  <si>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</si>
  <si>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</si>
  <si>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</si>
  <si>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</si>
  <si>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</si>
  <si>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</si>
  <si>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</si>
  <si>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</si>
  <si>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</si>
  <si>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</si>
  <si>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</si>
  <si>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</si>
  <si>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</si>
  <si>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</si>
  <si>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</si>
  <si>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</si>
  <si>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</si>
  <si>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</si>
  <si>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</si>
  <si>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</si>
  <si>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</si>
  <si>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</si>
  <si>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</si>
  <si>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</si>
  <si>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</si>
  <si>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</si>
  <si>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</si>
  <si>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</si>
  <si>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</si>
  <si>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</si>
  <si>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</si>
  <si>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</si>
  <si>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</si>
  <si>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</si>
  <si>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</si>
  <si>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</si>
  <si>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</si>
  <si>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</si>
  <si>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</si>
  <si>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</si>
  <si>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</si>
  <si>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</si>
  <si>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</si>
  <si>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</si>
  <si>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</si>
  <si>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</si>
  <si>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</si>
  <si>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</si>
  <si>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</si>
  <si>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</si>
  <si>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</si>
  <si>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</si>
  <si>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</si>
  <si>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</si>
  <si>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</si>
  <si>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</si>
  <si>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</si>
  <si>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</si>
  <si>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</si>
  <si>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</si>
  <si>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</si>
  <si>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</si>
  <si>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</si>
  <si>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</si>
  <si>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</si>
  <si>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</si>
  <si>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</si>
  <si>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</si>
  <si>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</si>
  <si>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</si>
  <si>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</si>
  <si>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</si>
  <si>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</si>
  <si>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</si>
  <si>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</si>
  <si>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</si>
  <si>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</si>
  <si>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</si>
  <si>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</si>
  <si>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</si>
  <si>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</si>
  <si>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</si>
  <si>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</si>
  <si>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</si>
  <si>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</si>
  <si>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</si>
  <si>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</si>
  <si>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</si>
  <si>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</si>
  <si>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</si>
  <si>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</si>
  <si>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</si>
  <si>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</si>
  <si>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</si>
  <si>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</si>
  <si>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</si>
  <si>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</si>
  <si>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</si>
  <si>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</si>
  <si>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</si>
  <si>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</si>
  <si>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</si>
  <si>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</si>
  <si>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</si>
  <si>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</si>
  <si>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</si>
  <si>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</si>
  <si>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</si>
  <si>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</si>
  <si>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</si>
  <si>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</si>
  <si>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</si>
  <si>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</si>
  <si>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</si>
  <si>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</si>
  <si>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</si>
  <si>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</si>
  <si>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</si>
  <si>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</si>
  <si>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</si>
  <si>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</si>
  <si>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</si>
  <si>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</si>
  <si>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</si>
  <si>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</si>
  <si>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</si>
  <si>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</si>
  <si>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</si>
  <si>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</si>
  <si>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</si>
  <si>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</si>
  <si>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</si>
  <si>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</si>
  <si>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</si>
  <si>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</si>
  <si>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</si>
  <si>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</si>
  <si>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</si>
  <si>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</si>
  <si>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</si>
  <si>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</si>
  <si>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</si>
  <si>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</si>
  <si>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</si>
  <si>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</si>
  <si>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</si>
  <si>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</si>
  <si>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</si>
  <si>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</si>
  <si>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</si>
  <si>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</si>
  <si>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</si>
  <si>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</si>
  <si>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</si>
  <si>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</si>
  <si>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</si>
  <si>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</si>
  <si>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</si>
  <si>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</si>
  <si>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</si>
  <si>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</si>
  <si>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</si>
  <si>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</si>
  <si>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</si>
  <si>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</si>
  <si>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</si>
  <si>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</si>
  <si>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</si>
  <si>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</si>
  <si>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</si>
  <si>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</si>
  <si>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</si>
  <si>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</si>
  <si>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</si>
  <si>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</si>
  <si>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</si>
  <si>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</si>
  <si>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</si>
  <si>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</si>
  <si>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</si>
  <si>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</si>
  <si>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</si>
  <si>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</si>
  <si>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</si>
  <si>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</si>
  <si>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</si>
  <si>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</si>
  <si>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</si>
  <si>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</si>
  <si>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</si>
  <si>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</si>
  <si>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</si>
  <si>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</si>
  <si>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</si>
  <si>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</si>
  <si>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</si>
  <si>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</si>
  <si>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</si>
  <si>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</si>
  <si>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</si>
  <si>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</si>
  <si>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</si>
  <si>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</si>
  <si>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</si>
  <si>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</si>
  <si>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</si>
  <si>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</si>
  <si>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</si>
  <si>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</si>
  <si>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</si>
  <si>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</si>
  <si>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</si>
  <si>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</si>
  <si>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</si>
  <si>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</si>
  <si>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</si>
  <si>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</si>
  <si>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</si>
  <si>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</si>
  <si>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</si>
  <si>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</si>
  <si>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</si>
  <si>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</si>
  <si>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</si>
  <si>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</si>
  <si>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</si>
  <si>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</si>
  <si>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</si>
  <si>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</si>
  <si>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</si>
  <si>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</si>
  <si>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</si>
  <si>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</si>
  <si>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</si>
  <si>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</si>
  <si>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</si>
  <si>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</si>
  <si>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</si>
  <si>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</si>
  <si>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</si>
  <si>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</si>
  <si>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</si>
  <si>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</si>
  <si>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</si>
  <si>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</si>
  <si>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</si>
  <si>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</si>
  <si>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</si>
  <si>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</si>
  <si>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</si>
  <si>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</si>
  <si>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</si>
  <si>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</si>
  <si>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</si>
  <si>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</si>
  <si>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</si>
  <si>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</si>
  <si>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</si>
  <si>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</si>
  <si>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</si>
  <si>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</si>
  <si>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</si>
  <si>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</si>
  <si>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</si>
  <si>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</si>
  <si>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</si>
  <si>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</si>
  <si>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</si>
  <si>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</si>
  <si>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</si>
  <si>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</si>
  <si>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</si>
  <si>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</si>
  <si>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</si>
  <si>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</si>
  <si>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</si>
  <si>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</si>
  <si>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</si>
  <si>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</si>
  <si>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</si>
  <si>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</si>
  <si>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</si>
  <si>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</si>
  <si>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</si>
  <si>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</si>
  <si>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</si>
  <si>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</si>
  <si>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</si>
  <si>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</si>
  <si>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</si>
  <si>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</si>
  <si>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</si>
  <si>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</si>
  <si>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</si>
  <si>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</si>
  <si>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</si>
  <si>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</si>
  <si>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</si>
  <si>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</si>
  <si>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</si>
  <si>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</si>
  <si>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</si>
  <si>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</si>
  <si>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</si>
  <si>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</si>
  <si>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</si>
  <si>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</si>
  <si>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</si>
  <si>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</si>
  <si>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</si>
  <si>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</si>
  <si>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</si>
  <si>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</si>
  <si>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</si>
  <si>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</si>
  <si>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</si>
  <si>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</si>
  <si>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</si>
  <si>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</si>
  <si>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</si>
  <si>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</si>
  <si>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</si>
  <si>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</si>
  <si>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</si>
  <si>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</si>
  <si>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</si>
  <si>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</si>
  <si>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</si>
  <si>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</si>
  <si>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</si>
  <si>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</si>
  <si>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</si>
  <si>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</si>
  <si>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</si>
  <si>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</si>
  <si>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</si>
  <si>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</si>
  <si>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</si>
  <si>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</si>
  <si>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</si>
  <si>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</si>
  <si>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</si>
  <si>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</si>
  <si>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</si>
  <si>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</si>
  <si>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</si>
  <si>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</si>
  <si>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</si>
  <si>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</si>
  <si>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</si>
  <si>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</si>
  <si>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</si>
  <si>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</si>
  <si>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</si>
  <si>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</si>
  <si>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</si>
  <si>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</si>
  <si>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</si>
  <si>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</si>
  <si>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</si>
  <si>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</si>
  <si>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</si>
  <si>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</si>
  <si>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</si>
  <si>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</si>
  <si>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</si>
  <si>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</si>
  <si>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</si>
  <si>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</si>
  <si>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</si>
  <si>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</si>
  <si>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</si>
  <si>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</si>
  <si>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</si>
  <si>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</si>
  <si>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</si>
  <si>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</si>
  <si>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</si>
  <si>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</si>
  <si>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</si>
  <si>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</si>
  <si>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</si>
  <si>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</si>
  <si>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</si>
  <si>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</si>
  <si>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</si>
  <si>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</si>
  <si>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</si>
  <si>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</si>
  <si>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</si>
  <si>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</si>
  <si>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</si>
  <si>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</si>
  <si>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</si>
  <si>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</si>
  <si>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</si>
  <si>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</si>
  <si>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</si>
  <si>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</si>
  <si>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</si>
  <si>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</si>
  <si>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</si>
  <si>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</si>
  <si>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</si>
  <si>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</si>
  <si>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</si>
  <si>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</si>
  <si>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</si>
  <si>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</si>
  <si>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</si>
  <si>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</si>
  <si>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</si>
  <si>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</si>
  <si>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</si>
  <si>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</si>
  <si>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</si>
  <si>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</si>
  <si>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</si>
  <si>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</si>
  <si>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</si>
  <si>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</si>
  <si>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</si>
  <si>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</si>
  <si>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</si>
  <si>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</si>
  <si>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</si>
  <si>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</si>
  <si>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</si>
  <si>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</si>
  <si>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</si>
  <si>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</si>
  <si>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</si>
  <si>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</si>
  <si>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</si>
  <si>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</si>
  <si>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</si>
  <si>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</si>
  <si>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</si>
  <si>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</si>
  <si>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</si>
  <si>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</si>
  <si>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</si>
  <si>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</si>
  <si>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</si>
  <si>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</si>
  <si>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</si>
  <si>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</si>
  <si>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</si>
  <si>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</si>
  <si>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</si>
  <si>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</si>
  <si>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</si>
  <si>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</si>
  <si>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</si>
  <si>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</si>
  <si>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</si>
  <si>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</si>
  <si>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</si>
  <si>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</si>
  <si>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</si>
  <si>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</si>
  <si>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</si>
  <si>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</si>
  <si>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</si>
  <si>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</si>
  <si>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</si>
  <si>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</si>
  <si>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</si>
  <si>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</si>
  <si>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</si>
  <si>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</si>
  <si>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</si>
  <si>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</si>
  <si>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</si>
  <si>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</si>
  <si>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</si>
  <si>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</si>
  <si>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</si>
  <si>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</si>
  <si>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</si>
  <si>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</si>
  <si>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</si>
  <si>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</si>
  <si>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</si>
  <si>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</si>
  <si>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</si>
  <si>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</si>
  <si>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</si>
  <si>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</si>
  <si>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</si>
  <si>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</si>
  <si>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</si>
  <si>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</si>
  <si>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</si>
  <si>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</si>
  <si>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</si>
  <si>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</si>
  <si>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</si>
  <si>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</si>
  <si>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</si>
  <si>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</si>
  <si>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</si>
  <si>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</si>
  <si>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</si>
  <si>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</si>
  <si>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</si>
  <si>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</si>
  <si>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</si>
  <si>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</si>
  <si>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</si>
  <si>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</si>
  <si>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</si>
  <si>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</si>
  <si>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</si>
  <si>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</si>
  <si>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</si>
  <si>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</si>
  <si>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</si>
  <si>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</si>
  <si>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</si>
  <si>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</si>
  <si>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</si>
  <si>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</si>
  <si>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</si>
  <si>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</si>
  <si>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</si>
  <si>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</si>
  <si>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</si>
  <si>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</si>
  <si>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</si>
  <si>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</si>
  <si>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</si>
  <si>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</si>
  <si>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</si>
  <si>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</si>
  <si>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</si>
  <si>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</si>
  <si>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</si>
  <si>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</si>
  <si>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</si>
  <si>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</si>
  <si>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</si>
  <si>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</si>
  <si>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</si>
  <si>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</si>
  <si>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</si>
  <si>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</si>
  <si>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</si>
  <si>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</si>
  <si>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</si>
  <si>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</si>
  <si>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</si>
  <si>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</si>
  <si>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</si>
  <si>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</si>
  <si>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</si>
  <si>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</si>
  <si>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</si>
  <si>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</si>
  <si>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</si>
  <si>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</si>
  <si>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</si>
  <si>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</si>
  <si>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</si>
  <si>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</si>
  <si>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</si>
  <si>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</si>
  <si>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</si>
  <si>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</si>
  <si>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</si>
  <si>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</si>
  <si>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</si>
  <si>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</si>
  <si>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</si>
  <si>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</si>
  <si>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</si>
  <si>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</si>
  <si>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</si>
  <si>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</si>
  <si>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</si>
  <si>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</si>
  <si>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</si>
  <si>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</si>
  <si>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</si>
  <si>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</si>
  <si>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</si>
  <si>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</si>
  <si>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</si>
  <si>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</si>
  <si>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</si>
  <si>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</si>
  <si>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</si>
  <si>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</si>
  <si>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</si>
  <si>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</si>
  <si>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</si>
  <si>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</si>
  <si>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</si>
  <si>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</si>
  <si>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</si>
  <si>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</si>
  <si>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</si>
  <si>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</si>
  <si>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</si>
  <si>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</si>
  <si>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</si>
  <si>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</si>
  <si>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</si>
  <si>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</si>
  <si>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</si>
  <si>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</si>
  <si>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</si>
  <si>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</si>
  <si>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</si>
  <si>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</si>
  <si>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</si>
  <si>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</si>
  <si>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</si>
  <si>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</si>
  <si>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</si>
  <si>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</si>
  <si>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</si>
  <si>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</si>
  <si>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</si>
  <si>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</si>
  <si>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</si>
  <si>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</si>
  <si>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</si>
  <si>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</si>
  <si>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</si>
  <si>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</si>
  <si>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</si>
  <si>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</si>
  <si>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</si>
  <si>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</si>
  <si>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</si>
  <si>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</si>
  <si>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</si>
  <si>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</si>
  <si>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</si>
  <si>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</si>
  <si>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</si>
  <si>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</si>
  <si>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</si>
  <si>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</si>
  <si>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</si>
  <si>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</si>
  <si>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</si>
  <si>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</si>
  <si>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</si>
  <si>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</si>
  <si>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</si>
  <si>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</si>
  <si>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</si>
  <si>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</si>
  <si>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</si>
  <si>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</si>
  <si>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</si>
  <si>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</si>
  <si>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</si>
  <si>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</si>
  <si>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</si>
  <si>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</si>
  <si>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</si>
  <si>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</si>
  <si>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</si>
  <si>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</si>
  <si>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</si>
  <si>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</si>
  <si>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</si>
  <si>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</si>
  <si>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</si>
  <si>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</si>
  <si>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</si>
  <si>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</si>
  <si>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</si>
  <si>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</si>
  <si>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</si>
  <si>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</si>
  <si>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</si>
  <si>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</si>
  <si>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</si>
  <si>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</si>
  <si>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</si>
  <si>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</si>
  <si>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</si>
  <si>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</si>
  <si>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</si>
  <si>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</si>
  <si>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</si>
  <si>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</si>
  <si>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</si>
  <si>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</si>
  <si>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</si>
  <si>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</si>
  <si>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</si>
  <si>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</si>
  <si>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</si>
  <si>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</si>
  <si>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</si>
  <si>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</si>
  <si>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</si>
  <si>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</si>
  <si>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</si>
  <si>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</si>
  <si>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</si>
  <si>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</si>
  <si>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</si>
  <si>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</si>
  <si>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</si>
  <si>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</si>
  <si>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</si>
  <si>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</si>
  <si>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</si>
  <si>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</si>
  <si>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</si>
  <si>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</si>
  <si>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</si>
  <si>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</si>
  <si>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</si>
  <si>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</si>
  <si>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</si>
  <si>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</si>
  <si>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</si>
  <si>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</si>
  <si>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</si>
  <si>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</si>
  <si>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</si>
  <si>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</si>
  <si>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</si>
  <si>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</si>
  <si>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</si>
  <si>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</si>
  <si>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</si>
  <si>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</si>
  <si>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</si>
  <si>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</si>
  <si>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</si>
  <si>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</si>
  <si>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</si>
  <si>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</si>
  <si>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</si>
  <si>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</si>
  <si>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</si>
  <si>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</si>
  <si>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</si>
  <si>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</si>
  <si>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</si>
  <si>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</si>
  <si>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</si>
  <si>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</si>
  <si>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</si>
  <si>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</si>
  <si>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</si>
  <si>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</si>
  <si>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</si>
  <si>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</si>
  <si>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</si>
  <si>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</si>
  <si>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</si>
  <si>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</si>
  <si>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</si>
  <si>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</si>
  <si>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</si>
  <si>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</si>
  <si>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</si>
  <si>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</si>
  <si>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</si>
  <si>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</si>
  <si>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</si>
  <si>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</si>
  <si>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</si>
  <si>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</si>
  <si>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</si>
  <si>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</si>
  <si>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</si>
  <si>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</si>
  <si>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</si>
  <si>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</si>
  <si>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</si>
  <si>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</si>
  <si>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</si>
  <si>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</si>
  <si>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</si>
  <si>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</si>
  <si>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</si>
  <si>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</si>
  <si>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</si>
  <si>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</si>
  <si>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</si>
  <si>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</si>
  <si>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</si>
  <si>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</si>
  <si>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</si>
  <si>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</si>
  <si>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</si>
  <si>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</si>
  <si>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</si>
  <si>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</si>
  <si>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</si>
  <si>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</si>
  <si>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</si>
  <si>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</si>
  <si>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</si>
  <si>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</si>
  <si>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</si>
  <si>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</si>
  <si>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</si>
  <si>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</si>
  <si>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</si>
  <si>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</si>
  <si>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</si>
  <si>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</si>
  <si>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</si>
  <si>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</si>
  <si>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</si>
  <si>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</si>
  <si>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</si>
  <si>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</si>
  <si>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</si>
  <si>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</si>
  <si>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</si>
  <si>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</si>
  <si>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</si>
  <si>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</si>
  <si>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</si>
  <si>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</si>
  <si>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</si>
  <si>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</si>
  <si>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</si>
  <si>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</si>
  <si>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</si>
  <si>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</si>
  <si>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</si>
  <si>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</si>
  <si>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</si>
  <si>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</si>
  <si>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</si>
  <si>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</si>
  <si>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</si>
  <si>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</si>
  <si>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</si>
  <si>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</si>
  <si>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</si>
  <si>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</si>
  <si>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</si>
  <si>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</si>
  <si>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</si>
  <si>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</si>
  <si>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</si>
  <si>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</si>
  <si>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</si>
  <si>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</si>
  <si>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</si>
  <si>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</si>
  <si>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</si>
  <si>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</si>
  <si>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</si>
  <si>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</si>
  <si>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</si>
  <si>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</si>
  <si>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</si>
  <si>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</si>
  <si>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</si>
  <si>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</si>
  <si>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</si>
  <si>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</si>
  <si>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</si>
  <si>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</si>
  <si>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</si>
  <si>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</si>
  <si>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</si>
  <si>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</si>
  <si>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</si>
  <si>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</si>
  <si>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</si>
  <si>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</si>
  <si>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</si>
  <si>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</si>
  <si>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</si>
  <si>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</si>
  <si>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</si>
  <si>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</si>
  <si>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</si>
  <si>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</si>
  <si>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</si>
  <si>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</si>
  <si>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</si>
  <si>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</si>
  <si>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</si>
  <si>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</si>
  <si>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</si>
  <si>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</si>
  <si>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</si>
  <si>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</si>
  <si>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</si>
  <si>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</si>
  <si>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</si>
  <si>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</si>
  <si>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</si>
  <si>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</si>
  <si>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</si>
  <si>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</si>
  <si>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</si>
  <si>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</si>
  <si>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</si>
  <si>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</si>
  <si>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</si>
  <si>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</si>
  <si>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</si>
  <si>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</si>
  <si>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</si>
  <si>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</si>
  <si>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</si>
  <si>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</si>
  <si>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</si>
  <si>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</si>
  <si>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</si>
  <si>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</si>
  <si>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</si>
  <si>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</si>
  <si>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</si>
  <si>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</si>
  <si>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</si>
  <si>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</si>
  <si>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</si>
  <si>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</si>
  <si>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</si>
  <si>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</si>
  <si>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</si>
  <si>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</si>
  <si>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</si>
  <si>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</si>
  <si>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</si>
  <si>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</si>
  <si>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</si>
  <si>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</si>
  <si>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</si>
  <si>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</si>
  <si>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</si>
  <si>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</si>
  <si>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</si>
  <si>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</si>
  <si>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</si>
  <si>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</si>
  <si>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</si>
  <si>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</si>
  <si>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</si>
  <si>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</si>
  <si>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</si>
  <si>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</si>
  <si>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</si>
  <si>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</si>
  <si>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</si>
  <si>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</si>
  <si>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</si>
  <si>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</si>
  <si>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</si>
  <si>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</si>
  <si>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</si>
  <si>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</si>
  <si>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</si>
  <si>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</si>
  <si>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</si>
  <si>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</si>
  <si>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</si>
  <si>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</si>
  <si>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</si>
  <si>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</si>
  <si>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</si>
  <si>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</si>
  <si>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</si>
  <si>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</si>
  <si>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</si>
  <si>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</si>
  <si>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</si>
  <si>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</si>
  <si>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</si>
  <si>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</si>
  <si>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</si>
  <si>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</si>
  <si>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</si>
  <si>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</si>
  <si>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</si>
  <si>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</si>
  <si>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</si>
  <si>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</si>
  <si>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</si>
  <si>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</si>
  <si>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</si>
  <si>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</si>
  <si>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</si>
  <si>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</si>
  <si>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</si>
  <si>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</si>
  <si>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</si>
  <si>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</si>
  <si>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</si>
  <si>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</si>
  <si>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</si>
  <si>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</si>
  <si>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</si>
  <si>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</si>
  <si>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</si>
  <si>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</si>
  <si>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</si>
  <si>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</si>
  <si>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</si>
  <si>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</si>
  <si>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</si>
  <si>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</si>
  <si>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</si>
  <si>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</si>
  <si>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</si>
  <si>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</si>
  <si>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</si>
  <si>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</si>
  <si>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</si>
  <si>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</si>
  <si>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</si>
  <si>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</si>
  <si>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</si>
  <si>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</si>
  <si>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</si>
  <si>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</si>
  <si>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</si>
  <si>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</si>
  <si>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</si>
  <si>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</si>
  <si>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</si>
  <si>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</si>
  <si>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</si>
  <si>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</si>
  <si>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</si>
  <si>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</si>
  <si>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</si>
  <si>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</si>
  <si>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</si>
  <si>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</si>
  <si>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</si>
  <si>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</si>
  <si>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</si>
  <si>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</si>
  <si>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</si>
  <si>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</si>
  <si>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</si>
  <si>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</si>
  <si>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</si>
  <si>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</si>
  <si>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</si>
  <si>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</si>
  <si>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</si>
  <si>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</si>
  <si>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</si>
  <si>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</si>
  <si>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</si>
  <si>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</si>
  <si>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</si>
  <si>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</si>
  <si>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</si>
  <si>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</si>
  <si>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</si>
  <si>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</si>
  <si>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</si>
  <si>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</si>
  <si>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</si>
  <si>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</si>
  <si>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</si>
  <si>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</si>
  <si>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</si>
  <si>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</si>
  <si>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</si>
  <si>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</si>
  <si>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</si>
  <si>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</si>
  <si>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</si>
  <si>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</si>
  <si>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</si>
  <si>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</si>
  <si>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</si>
  <si>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</si>
  <si>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</si>
  <si>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</si>
  <si>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</si>
  <si>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</si>
  <si>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</si>
  <si>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</si>
  <si>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</si>
  <si>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</si>
  <si>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</si>
  <si>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</si>
  <si>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</si>
  <si>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</si>
  <si>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</si>
  <si>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</si>
  <si>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</si>
  <si>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</si>
  <si>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</si>
  <si>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</si>
  <si>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</si>
  <si>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</si>
  <si>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</si>
  <si>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</si>
  <si>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</si>
  <si>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</si>
  <si>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</si>
  <si>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</si>
  <si>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</si>
  <si>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</si>
  <si>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</si>
  <si>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</si>
  <si>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</si>
  <si>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</si>
  <si>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</si>
  <si>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</si>
  <si>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</si>
  <si>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</si>
  <si>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</si>
  <si>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</si>
  <si>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</si>
  <si>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</si>
  <si>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</si>
  <si>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</si>
  <si>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</si>
  <si>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</si>
  <si>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</si>
  <si>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</si>
  <si>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</si>
  <si>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</si>
  <si>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</si>
  <si>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</si>
  <si>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</si>
  <si>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</si>
  <si>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</si>
  <si>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</si>
  <si>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</si>
  <si>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</si>
  <si>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</si>
  <si>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</si>
  <si>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</si>
  <si>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</si>
  <si>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</si>
  <si>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</si>
  <si>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</si>
  <si>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</si>
  <si>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</si>
  <si>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</si>
  <si>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</si>
  <si>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</si>
  <si>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</si>
  <si>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</si>
  <si>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</si>
  <si>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</si>
  <si>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</si>
  <si>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</si>
  <si>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</si>
  <si>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</si>
  <si>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</si>
  <si>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</si>
  <si>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</si>
  <si>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</si>
  <si>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</si>
  <si>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</si>
  <si>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</si>
  <si>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</si>
  <si>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</si>
  <si>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</si>
  <si>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</si>
  <si>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</si>
  <si>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</si>
  <si>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</si>
  <si>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</si>
  <si>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</si>
  <si>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</si>
  <si>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</si>
  <si>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</si>
  <si>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</si>
  <si>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</si>
  <si>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</si>
  <si>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</si>
  <si>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</si>
  <si>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</si>
  <si>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</si>
  <si>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</si>
  <si>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</si>
  <si>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</si>
  <si>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</si>
  <si>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</si>
  <si>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</si>
  <si>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</si>
  <si>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</si>
  <si>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</si>
  <si>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</si>
  <si>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</si>
  <si>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</si>
  <si>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</si>
  <si>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</si>
  <si>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</si>
  <si>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</si>
  <si>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</si>
  <si>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</si>
  <si>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</si>
  <si>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</si>
  <si>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</si>
  <si>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</si>
  <si>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</si>
  <si>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</si>
  <si>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</si>
  <si>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</si>
  <si>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</si>
  <si>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</si>
  <si>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</si>
  <si>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</si>
  <si>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</si>
  <si>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</si>
  <si>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</si>
  <si>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</si>
  <si>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</si>
  <si>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</si>
  <si>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</si>
  <si>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</si>
  <si>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</si>
  <si>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</si>
  <si>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</si>
  <si>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</si>
  <si>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</si>
  <si>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</si>
  <si>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</si>
  <si>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</si>
  <si>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</si>
  <si>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</si>
  <si>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</si>
  <si>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</si>
  <si>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</si>
  <si>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</si>
  <si>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</si>
  <si>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</si>
  <si>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</si>
  <si>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</si>
  <si>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</si>
  <si>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</si>
  <si>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</si>
  <si>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</si>
  <si>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</si>
  <si>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</si>
  <si>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</si>
  <si>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</si>
  <si>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</si>
  <si>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</si>
  <si>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</si>
  <si>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</si>
  <si>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</si>
  <si>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</si>
  <si>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</si>
  <si>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</si>
  <si>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</si>
  <si>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</si>
  <si>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</si>
  <si>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</si>
  <si>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</si>
  <si>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</si>
  <si>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</si>
  <si>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</si>
  <si>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</si>
  <si>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</si>
  <si>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</si>
  <si>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</si>
  <si>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</si>
  <si>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</si>
  <si>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</si>
  <si>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</si>
  <si>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</si>
  <si>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</si>
  <si>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</si>
  <si>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</si>
  <si>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</si>
  <si>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</si>
  <si>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</si>
  <si>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</si>
  <si>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</si>
  <si>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</si>
  <si>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</si>
  <si>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</si>
  <si>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</si>
  <si>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</si>
  <si>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</si>
  <si>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</si>
  <si>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</si>
  <si>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</si>
  <si>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</si>
  <si>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</si>
  <si>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</si>
  <si>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</si>
  <si>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</si>
  <si>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</si>
  <si>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</si>
  <si>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</si>
  <si>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</si>
  <si>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</si>
  <si>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</si>
  <si>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</si>
  <si>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</si>
  <si>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</si>
  <si>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</si>
  <si>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</si>
  <si>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</si>
  <si>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</si>
  <si>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</si>
  <si>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</si>
  <si>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</si>
  <si>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</si>
  <si>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</si>
  <si>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</si>
  <si>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</si>
  <si>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</si>
  <si>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</si>
  <si>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</si>
  <si>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</si>
  <si>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</si>
  <si>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</si>
  <si>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</si>
  <si>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</si>
  <si>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</si>
  <si>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</si>
  <si>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</si>
  <si>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</si>
  <si>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</si>
  <si>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</si>
  <si>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</si>
  <si>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</si>
  <si>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</si>
  <si>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</si>
  <si>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</si>
  <si>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</si>
  <si>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</si>
  <si>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</si>
  <si>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</si>
  <si>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</si>
  <si>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</si>
  <si>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</si>
  <si>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</si>
  <si>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</si>
  <si>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</si>
  <si>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</si>
  <si>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</si>
  <si>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</si>
  <si>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</si>
  <si>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</si>
  <si>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</si>
  <si>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</si>
  <si>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</si>
  <si>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</si>
  <si>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</si>
  <si>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</si>
  <si>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</si>
  <si>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</si>
  <si>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</si>
  <si>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</si>
  <si>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</si>
  <si>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</si>
  <si>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</si>
  <si>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</si>
  <si>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</si>
  <si>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</si>
  <si>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</si>
  <si>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</si>
  <si>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</si>
  <si>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</si>
  <si>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</si>
  <si>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</si>
  <si>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</si>
  <si>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</si>
  <si>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</si>
  <si>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</si>
  <si>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</si>
  <si>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</si>
  <si>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</si>
  <si>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</si>
  <si>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</si>
  <si>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</si>
  <si>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</si>
  <si>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</si>
  <si>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</si>
  <si>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</si>
  <si>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</si>
  <si>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</si>
  <si>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</si>
  <si>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</si>
  <si>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</si>
  <si>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</si>
  <si>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</si>
  <si>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</si>
  <si>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</si>
  <si>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</si>
  <si>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</si>
  <si>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</si>
  <si>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</si>
  <si>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</si>
  <si>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</si>
  <si>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</si>
  <si>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</si>
  <si>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</si>
  <si>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</si>
  <si>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</si>
  <si>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</si>
  <si>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</si>
  <si>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</si>
  <si>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</si>
  <si>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</si>
  <si>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</si>
  <si>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</si>
  <si>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</si>
  <si>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</si>
  <si>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</si>
  <si>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</si>
  <si>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</si>
  <si>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</si>
  <si>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</si>
  <si>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</si>
  <si>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</si>
  <si>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</si>
  <si>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</si>
  <si>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</si>
  <si>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</si>
  <si>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</si>
  <si>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</si>
  <si>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</si>
  <si>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</si>
  <si>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</si>
  <si>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</si>
  <si>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</si>
  <si>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</si>
  <si>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</si>
  <si>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</si>
  <si>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</si>
  <si>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</si>
  <si>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</si>
  <si>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</si>
  <si>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</si>
  <si>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</si>
  <si>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</si>
  <si>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</si>
  <si>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</si>
  <si>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</si>
  <si>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</si>
  <si>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</si>
  <si>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</si>
  <si>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</si>
  <si>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</si>
  <si>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</si>
  <si>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</si>
  <si>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</si>
  <si>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</si>
  <si>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</si>
  <si>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</si>
  <si>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</si>
  <si>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</si>
  <si>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</si>
  <si>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</si>
  <si>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</si>
  <si>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</si>
  <si>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</si>
  <si>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</si>
  <si>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</si>
  <si>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</si>
  <si>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</si>
  <si>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</si>
  <si>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</si>
  <si>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</si>
  <si>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</si>
  <si>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</si>
  <si>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</si>
  <si>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</si>
  <si>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</si>
  <si>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</si>
  <si>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</si>
  <si>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</si>
  <si>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</si>
  <si>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</si>
  <si>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</si>
  <si>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</si>
  <si>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</si>
  <si>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</si>
  <si>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258-6 ч.1</t>
  </si>
  <si>
    <t>258-6 ч.2</t>
  </si>
  <si>
    <t>258-6 ч.3</t>
  </si>
  <si>
    <t>258-4 ч.4</t>
  </si>
  <si>
    <t>Перетинання державного кордону України з терористичною метою</t>
  </si>
  <si>
    <t>113 ч.1</t>
  </si>
  <si>
    <t>113 ч.2</t>
  </si>
  <si>
    <t>182 ч.1</t>
  </si>
  <si>
    <t>182 ч.2</t>
  </si>
  <si>
    <t xml:space="preserve"> 108-1</t>
  </si>
  <si>
    <t xml:space="preserve"> 208-1</t>
  </si>
  <si>
    <t>229-1-
229-20</t>
  </si>
  <si>
    <t>190 ч.5</t>
  </si>
  <si>
    <t>за 2023 рік</t>
  </si>
  <si>
    <t>ТУ ДСА України в Миколаївській областi</t>
  </si>
  <si>
    <t>54001. Миколаївська область. м. Миколаїв. вул. Фалеєвська. 14</t>
  </si>
  <si>
    <t/>
  </si>
  <si>
    <t>О. Д. Стасюк</t>
  </si>
  <si>
    <t>Г.С. Ткач</t>
  </si>
  <si>
    <t>stat@mk.court.gov.ua</t>
  </si>
  <si>
    <t>+38(066)7350773</t>
  </si>
  <si>
    <t>21 січня 2024 року</t>
  </si>
  <si>
    <t>54001. Миколаївська область.м. Миколаїв. вул. Фалеєвська. 14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</si>
</sst>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-;\-* #,##0_-;_-* &quot;-&quot;_-;_-@_-"/>
    <numFmt numFmtId="170" formatCode="_-* #,##0.00&quot;₴&quot;_-;\-* #,##0.00&quot;₴&quot;_-;_-* &quot;-&quot;??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_-* #,##0_₴_-;\-* #,##0_₴_-;_-* &quot;-&quot;_₴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7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0"/>
      <color indexed="55"/>
      <name val="Arial"/>
      <family val="2"/>
    </font>
    <font>
      <b/>
      <sz val="8"/>
      <color indexed="55"/>
      <name val="Times New Roman"/>
      <family val="1"/>
    </font>
    <font>
      <sz val="8"/>
      <color indexed="55"/>
      <name val="Times New Roman"/>
      <family val="1"/>
    </font>
    <font>
      <b/>
      <sz val="10"/>
      <color indexed="55"/>
      <name val="Times New Roman"/>
      <family val="1"/>
    </font>
    <font>
      <sz val="9"/>
      <color indexed="9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969696"/>
      <name val="Arial"/>
      <family val="2"/>
    </font>
    <font>
      <b/>
      <sz val="8"/>
      <color rgb="FF969696"/>
      <name val="Times New Roman"/>
      <family val="1"/>
    </font>
    <font>
      <sz val="8"/>
      <color rgb="FF969696"/>
      <name val="Times New Roman"/>
      <family val="1"/>
    </font>
    <font>
      <b/>
      <sz val="10"/>
      <color rgb="FF969696"/>
      <name val="Times New Roman"/>
      <family val="1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195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 locked="0"/>
    </xf>
    <xf numFmtId="0" fontId="63" fillId="32" borderId="0" applyNumberFormat="0" applyBorder="0" applyAlignment="0" applyProtection="0"/>
  </cellStyleXfs>
  <cellXfs count="282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2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64" fillId="0" borderId="0" xfId="53" applyFont="1" applyBorder="1" applyAlignment="1">
      <alignment horizontal="center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4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19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9" fontId="13" fillId="0" borderId="11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5" fillId="0" borderId="0" xfId="0" applyNumberFormat="1" applyFont="1" applyFill="1" applyBorder="1" applyAlignment="1" applyProtection="1">
      <alignment vertical="center" wrapText="1"/>
      <protection/>
    </xf>
    <xf numFmtId="0" fontId="66" fillId="0" borderId="10" xfId="0" applyNumberFormat="1" applyFont="1" applyFill="1" applyBorder="1" applyAlignment="1" applyProtection="1">
      <alignment horizontal="center" vertical="center" wrapText="1"/>
      <protection/>
    </xf>
    <xf numFmtId="0" fontId="67" fillId="0" borderId="10" xfId="0" applyNumberFormat="1" applyFont="1" applyFill="1" applyBorder="1" applyAlignment="1" applyProtection="1">
      <alignment vertical="center"/>
      <protection/>
    </xf>
    <xf numFmtId="0" fontId="67" fillId="0" borderId="10" xfId="0" applyNumberFormat="1" applyFont="1" applyFill="1" applyBorder="1" applyAlignment="1" applyProtection="1">
      <alignment vertical="center" wrapText="1"/>
      <protection/>
    </xf>
    <xf numFmtId="0" fontId="67" fillId="0" borderId="10" xfId="0" applyNumberFormat="1" applyFont="1" applyFill="1" applyBorder="1" applyAlignment="1" applyProtection="1">
      <alignment horizontal="left" vertical="top" wrapText="1"/>
      <protection/>
    </xf>
    <xf numFmtId="49" fontId="68" fillId="0" borderId="10" xfId="0" applyNumberFormat="1" applyFont="1" applyFill="1" applyBorder="1" applyAlignment="1" applyProtection="1">
      <alignment vertical="center" wrapText="1"/>
      <protection/>
    </xf>
    <xf numFmtId="49" fontId="68" fillId="0" borderId="10" xfId="0" applyNumberFormat="1" applyFont="1" applyFill="1" applyBorder="1" applyAlignment="1" applyProtection="1">
      <alignment vertical="center"/>
      <protection/>
    </xf>
    <xf numFmtId="0" fontId="65" fillId="0" borderId="10" xfId="0" applyFont="1" applyFill="1" applyBorder="1" applyAlignment="1">
      <alignment/>
    </xf>
    <xf numFmtId="0" fontId="65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/>
    </xf>
    <xf numFmtId="49" fontId="17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16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69" fillId="0" borderId="10" xfId="56" applyNumberFormat="1" applyFont="1" applyFill="1" applyBorder="1" applyAlignment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horizontal="justify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1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Font="1" applyAlignment="1">
      <alignment wrapText="1"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vertical="center" wrapText="1"/>
      <protection/>
    </xf>
    <xf numFmtId="0" fontId="3" fillId="0" borderId="24" xfId="0" applyNumberFormat="1" applyFont="1" applyFill="1" applyBorder="1" applyAlignment="1" applyProtection="1">
      <alignment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70" fillId="0" borderId="24" xfId="0" applyNumberFormat="1" applyFont="1" applyFill="1" applyBorder="1" applyAlignment="1" applyProtection="1">
      <alignment horizontal="center" vertical="center"/>
      <protection/>
    </xf>
    <xf numFmtId="1" fontId="70" fillId="0" borderId="25" xfId="0" applyNumberFormat="1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3" fontId="1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3" fontId="6" fillId="0" borderId="24" xfId="0" applyNumberFormat="1" applyFont="1" applyFill="1" applyBorder="1" applyAlignment="1" applyProtection="1">
      <alignment horizontal="center" vertical="center"/>
      <protection/>
    </xf>
    <xf numFmtId="3" fontId="6" fillId="0" borderId="25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0" fontId="66" fillId="0" borderId="24" xfId="0" applyNumberFormat="1" applyFont="1" applyFill="1" applyBorder="1" applyAlignment="1" applyProtection="1">
      <alignment vertical="center" wrapText="1"/>
      <protection/>
    </xf>
    <xf numFmtId="0" fontId="66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4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5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17" fillId="0" borderId="23" xfId="0" applyNumberFormat="1" applyFont="1" applyFill="1" applyBorder="1" applyAlignment="1" applyProtection="1">
      <alignment wrapText="1"/>
      <protection/>
    </xf>
    <xf numFmtId="0" fontId="5" fillId="0" borderId="24" xfId="0" applyNumberFormat="1" applyFont="1" applyFill="1" applyBorder="1" applyAlignment="1" applyProtection="1">
      <alignment wrapText="1"/>
      <protection/>
    </xf>
    <xf numFmtId="0" fontId="17" fillId="0" borderId="24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wrapText="1"/>
      <protection/>
    </xf>
    <xf numFmtId="0" fontId="17" fillId="0" borderId="12" xfId="0" applyNumberFormat="1" applyFont="1" applyFill="1" applyBorder="1" applyAlignment="1" applyProtection="1">
      <alignment horizontal="center" wrapText="1"/>
      <protection/>
    </xf>
    <xf numFmtId="0" fontId="17" fillId="0" borderId="16" xfId="0" applyNumberFormat="1" applyFont="1" applyFill="1" applyBorder="1" applyAlignment="1" applyProtection="1">
      <alignment horizontal="center" wrapText="1"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wrapText="1"/>
      <protection/>
    </xf>
    <xf numFmtId="0" fontId="17" fillId="0" borderId="17" xfId="0" applyNumberFormat="1" applyFont="1" applyFill="1" applyBorder="1" applyAlignment="1" applyProtection="1">
      <alignment horizontal="center" wrapText="1"/>
      <protection/>
    </xf>
    <xf numFmtId="0" fontId="17" fillId="0" borderId="18" xfId="0" applyNumberFormat="1" applyFont="1" applyFill="1" applyBorder="1" applyAlignment="1" applyProtection="1">
      <alignment wrapText="1"/>
      <protection/>
    </xf>
    <xf numFmtId="3" fontId="5" fillId="0" borderId="24" xfId="0" applyNumberFormat="1" applyFont="1" applyFill="1" applyBorder="1" applyAlignment="1" applyProtection="1">
      <alignment horizontal="center"/>
      <protection/>
    </xf>
    <xf numFmtId="3" fontId="5" fillId="0" borderId="25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0" fontId="70" fillId="0" borderId="24" xfId="0" applyNumberFormat="1" applyFont="1" applyFill="1" applyBorder="1" applyAlignment="1" applyProtection="1">
      <alignment horizontal="center"/>
      <protection/>
    </xf>
    <xf numFmtId="0" fontId="70" fillId="0" borderId="24" xfId="0" applyNumberFormat="1" applyFont="1" applyFill="1" applyBorder="1" applyAlignment="1" applyProtection="1">
      <alignment horizontal="center" vertical="top"/>
      <protection/>
    </xf>
    <xf numFmtId="0" fontId="70" fillId="0" borderId="25" xfId="0" applyNumberFormat="1" applyFont="1" applyFill="1" applyBorder="1" applyAlignment="1" applyProtection="1">
      <alignment horizontal="center" vertical="top"/>
      <protection/>
    </xf>
    <xf numFmtId="3" fontId="70" fillId="0" borderId="24" xfId="0" applyNumberFormat="1" applyFont="1" applyFill="1" applyBorder="1" applyAlignment="1" applyProtection="1">
      <alignment horizontal="righ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6" fillId="0" borderId="14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12" fillId="0" borderId="14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5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1" xfId="53" applyFont="1" applyBorder="1" applyAlignment="1">
      <alignment horizontal="center" vertical="center" wrapText="1"/>
      <protection/>
    </xf>
    <xf numFmtId="0" fontId="12" fillId="0" borderId="18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left" vertical="center" wrapText="1"/>
      <protection/>
    </xf>
    <xf numFmtId="0" fontId="7" fillId="0" borderId="13" xfId="53" applyFont="1" applyBorder="1" applyAlignment="1">
      <alignment horizontal="left" vertical="center" wrapText="1"/>
      <protection/>
    </xf>
    <xf numFmtId="0" fontId="7" fillId="0" borderId="16" xfId="53" applyFont="1" applyBorder="1" applyAlignment="1">
      <alignment horizontal="left" vertical="center" wrapText="1"/>
      <protection/>
    </xf>
    <xf numFmtId="0" fontId="6" fillId="0" borderId="1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3" xfId="53" applyFont="1" applyBorder="1" applyAlignment="1">
      <alignment horizontal="left" vertical="center" wrapText="1"/>
      <protection/>
    </xf>
    <xf numFmtId="0" fontId="6" fillId="0" borderId="24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53" applyFont="1" applyBorder="1" applyAlignment="1">
      <alignment horizontal="left" vertical="center" wrapText="1"/>
      <protection/>
    </xf>
    <xf numFmtId="0" fontId="6" fillId="0" borderId="11" xfId="53" applyFont="1" applyBorder="1" applyAlignment="1">
      <alignment horizontal="left" vertical="center" wrapText="1"/>
      <protection/>
    </xf>
    <xf numFmtId="0" fontId="6" fillId="0" borderId="18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1" xfId="53" applyFont="1" applyBorder="1" applyAlignment="1">
      <alignment horizontal="left" vertical="center"/>
      <protection/>
    </xf>
    <xf numFmtId="0" fontId="6" fillId="0" borderId="18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12" fillId="0" borderId="13" xfId="0" applyNumberFormat="1" applyFont="1" applyFill="1" applyBorder="1" applyAlignment="1" applyProtection="1">
      <alignment horizontal="center" vertical="top"/>
      <protection locked="0"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left"/>
      <protection/>
    </xf>
    <xf numFmtId="0" fontId="12" fillId="0" borderId="13" xfId="0" applyNumberFormat="1" applyFont="1" applyFill="1" applyBorder="1" applyAlignment="1" applyProtection="1">
      <alignment horizontal="left"/>
      <protection/>
    </xf>
    <xf numFmtId="0" fontId="12" fillId="0" borderId="16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wrapText="1"/>
      <protection/>
    </xf>
    <xf numFmtId="0" fontId="6" fillId="0" borderId="1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left" wrapText="1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Fill="1" applyBorder="1" applyAlignment="1" applyProtection="1">
      <alignment horizontal="left" wrapText="1"/>
      <protection/>
    </xf>
    <xf numFmtId="0" fontId="6" fillId="0" borderId="11" xfId="0" applyNumberFormat="1" applyFont="1" applyFill="1" applyBorder="1" applyAlignment="1" applyProtection="1">
      <alignment horizontal="left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7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 vertical="center"/>
    </xf>
    <xf numFmtId="0" fontId="9" fillId="33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0" fontId="6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8.8515625" style="23" customWidth="1"/>
    <col min="5" max="5" width="14.7109375" style="23" customWidth="1"/>
    <col min="6" max="6" width="12.7109375" style="23" customWidth="1"/>
    <col min="7" max="7" width="12.57421875" style="23" customWidth="1"/>
    <col min="8" max="8" width="11.42187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197" t="s">
        <v>191</v>
      </c>
      <c r="C3" s="197"/>
      <c r="D3" s="197"/>
      <c r="E3" s="197"/>
      <c r="F3" s="197"/>
      <c r="G3" s="197"/>
      <c r="H3" s="197"/>
    </row>
    <row r="4" spans="2:8" ht="18.75" customHeight="1">
      <c r="B4" s="197"/>
      <c r="C4" s="197"/>
      <c r="D4" s="197"/>
      <c r="E4" s="197"/>
      <c r="F4" s="197"/>
      <c r="G4" s="197"/>
      <c r="H4" s="197"/>
    </row>
    <row r="5" spans="1:8" ht="18.75" customHeight="1">
      <c r="A5" s="14"/>
      <c r="B5" s="197"/>
      <c r="C5" s="197"/>
      <c r="D5" s="197"/>
      <c r="E5" s="197"/>
      <c r="F5" s="197"/>
      <c r="G5" s="197"/>
      <c r="H5" s="197"/>
    </row>
    <row r="6" spans="2:8" ht="18.75" customHeight="1">
      <c r="B6" s="197"/>
      <c r="C6" s="197"/>
      <c r="D6" s="197"/>
      <c r="E6" s="197"/>
      <c r="F6" s="197"/>
      <c r="G6" s="197"/>
      <c r="H6" s="197"/>
    </row>
    <row r="7" spans="2:8" ht="18.75">
      <c r="B7" s="196"/>
      <c r="C7" s="196"/>
      <c r="D7" s="196"/>
      <c r="E7" s="196"/>
      <c r="F7" s="196"/>
      <c r="G7" s="196"/>
      <c r="H7" s="196"/>
    </row>
    <row r="8" spans="2:8" ht="6.75" customHeight="1">
      <c r="B8" s="44"/>
      <c r="C8" s="44"/>
      <c r="D8" s="44"/>
      <c r="E8" s="44"/>
      <c r="F8" s="44"/>
      <c r="G8" s="44"/>
      <c r="H8" s="44"/>
    </row>
    <row r="9" spans="2:8" ht="15" customHeight="1">
      <c r="B9" s="207" t="s">
        <v>2551</v>
      </c>
      <c r="C9" s="207"/>
      <c r="D9" s="207"/>
      <c r="E9" s="207"/>
      <c r="F9" s="207"/>
      <c r="G9" s="207"/>
      <c r="H9" s="207"/>
    </row>
    <row r="10" spans="5:8" ht="12.75" customHeight="1">
      <c r="E10" s="17"/>
      <c r="F10" s="17"/>
      <c r="G10" s="17"/>
      <c r="H10" s="17"/>
    </row>
    <row r="11" spans="2:5" ht="12.75">
      <c r="B11" s="24"/>
      <c r="C11" s="24"/>
      <c r="D11" s="24"/>
      <c r="E11" s="24"/>
    </row>
    <row r="12" spans="1:6" ht="12" customHeight="1">
      <c r="A12" s="25"/>
      <c r="B12" s="194" t="s">
        <v>0</v>
      </c>
      <c r="C12" s="194"/>
      <c r="D12" s="194"/>
      <c r="E12" s="194" t="s">
        <v>119</v>
      </c>
      <c r="F12" s="21"/>
    </row>
    <row r="13" spans="1:8" ht="12.75" customHeight="1">
      <c r="A13" s="25"/>
      <c r="B13" s="194"/>
      <c r="C13" s="194"/>
      <c r="D13" s="194"/>
      <c r="E13" s="194"/>
      <c r="F13" s="172" t="s">
        <v>120</v>
      </c>
      <c r="G13" s="173"/>
      <c r="H13" s="173"/>
    </row>
    <row r="14" spans="1:8" ht="10.5" customHeight="1">
      <c r="A14" s="22"/>
      <c r="B14" s="195"/>
      <c r="C14" s="195"/>
      <c r="D14" s="195"/>
      <c r="E14" s="195"/>
      <c r="F14" s="50"/>
      <c r="G14" s="85" t="s">
        <v>189</v>
      </c>
      <c r="H14" s="52"/>
    </row>
    <row r="15" spans="1:5" ht="48" customHeight="1">
      <c r="A15" s="22"/>
      <c r="B15" s="176" t="s">
        <v>190</v>
      </c>
      <c r="C15" s="177"/>
      <c r="D15" s="178"/>
      <c r="E15" s="68" t="s">
        <v>1</v>
      </c>
    </row>
    <row r="16" spans="1:8" ht="12.75" customHeight="1">
      <c r="A16" s="22"/>
      <c r="B16" s="202" t="s">
        <v>224</v>
      </c>
      <c r="C16" s="203"/>
      <c r="D16" s="204"/>
      <c r="E16" s="208" t="s">
        <v>4</v>
      </c>
      <c r="F16" s="22"/>
      <c r="G16" s="201" t="s">
        <v>121</v>
      </c>
      <c r="H16" s="201"/>
    </row>
    <row r="17" spans="1:8" ht="12.75" customHeight="1">
      <c r="A17" s="22"/>
      <c r="B17" s="202"/>
      <c r="C17" s="203"/>
      <c r="D17" s="204"/>
      <c r="E17" s="208"/>
      <c r="F17" s="209" t="s">
        <v>225</v>
      </c>
      <c r="G17" s="209"/>
      <c r="H17" s="209"/>
    </row>
    <row r="18" spans="1:8" ht="12.75" customHeight="1">
      <c r="A18" s="22"/>
      <c r="B18" s="202"/>
      <c r="C18" s="203"/>
      <c r="D18" s="204"/>
      <c r="E18" s="208"/>
      <c r="F18" s="209"/>
      <c r="G18" s="209"/>
      <c r="H18" s="209"/>
    </row>
    <row r="19" spans="1:8" ht="19.5" customHeight="1">
      <c r="A19" s="22"/>
      <c r="B19" s="202"/>
      <c r="C19" s="203"/>
      <c r="D19" s="204"/>
      <c r="E19" s="208"/>
      <c r="F19" s="174" t="s">
        <v>176</v>
      </c>
      <c r="G19" s="175"/>
      <c r="H19" s="175"/>
    </row>
    <row r="20" spans="1:7" ht="49.5" customHeight="1">
      <c r="A20" s="22"/>
      <c r="B20" s="198" t="s">
        <v>185</v>
      </c>
      <c r="C20" s="199"/>
      <c r="D20" s="200"/>
      <c r="E20" s="61" t="s">
        <v>186</v>
      </c>
      <c r="F20" s="58"/>
      <c r="G20" s="58"/>
    </row>
    <row r="21" spans="1:8" ht="18" customHeight="1">
      <c r="A21" s="22"/>
      <c r="B21" s="19"/>
      <c r="C21" s="19"/>
      <c r="D21" s="19"/>
      <c r="E21" s="20"/>
      <c r="F21" s="8"/>
      <c r="G21" s="8"/>
      <c r="H21" s="8"/>
    </row>
    <row r="22" spans="1:8" ht="21" customHeight="1">
      <c r="A22" s="22"/>
      <c r="B22" s="19"/>
      <c r="C22" s="19"/>
      <c r="D22" s="19"/>
      <c r="E22" s="20"/>
      <c r="F22" s="8"/>
      <c r="G22" s="8"/>
      <c r="H22" s="8"/>
    </row>
    <row r="23" spans="1:8" ht="25.5" customHeight="1">
      <c r="A23" s="22"/>
      <c r="B23" s="185" t="s">
        <v>115</v>
      </c>
      <c r="C23" s="186"/>
      <c r="D23" s="186"/>
      <c r="E23" s="186"/>
      <c r="F23" s="186"/>
      <c r="G23" s="186"/>
      <c r="H23" s="187"/>
    </row>
    <row r="24" spans="1:8" ht="25.5" customHeight="1">
      <c r="A24" s="22"/>
      <c r="B24" s="170" t="s">
        <v>187</v>
      </c>
      <c r="C24" s="171"/>
      <c r="D24" s="205" t="s">
        <v>2552</v>
      </c>
      <c r="E24" s="205"/>
      <c r="F24" s="205"/>
      <c r="G24" s="205"/>
      <c r="H24" s="206"/>
    </row>
    <row r="25" spans="1:8" ht="19.5" customHeight="1">
      <c r="A25" s="22"/>
      <c r="B25" s="170" t="s">
        <v>188</v>
      </c>
      <c r="C25" s="171"/>
      <c r="D25" s="192" t="s">
        <v>2553</v>
      </c>
      <c r="E25" s="192"/>
      <c r="F25" s="192"/>
      <c r="G25" s="192"/>
      <c r="H25" s="193"/>
    </row>
    <row r="26" spans="1:8" ht="19.5" customHeight="1">
      <c r="A26" s="22"/>
      <c r="B26" s="188"/>
      <c r="C26" s="189"/>
      <c r="D26" s="189"/>
      <c r="E26" s="189"/>
      <c r="F26" s="189"/>
      <c r="G26" s="189"/>
      <c r="H26" s="190"/>
    </row>
    <row r="27" spans="1:8" ht="21" customHeight="1">
      <c r="A27" s="22"/>
      <c r="B27" s="191"/>
      <c r="C27" s="192"/>
      <c r="D27" s="192"/>
      <c r="E27" s="192"/>
      <c r="F27" s="192"/>
      <c r="G27" s="192"/>
      <c r="H27" s="193"/>
    </row>
    <row r="28" spans="1:8" ht="12.75" customHeight="1">
      <c r="A28" s="22"/>
      <c r="B28" s="179" t="s">
        <v>116</v>
      </c>
      <c r="C28" s="180"/>
      <c r="D28" s="180"/>
      <c r="E28" s="180"/>
      <c r="F28" s="180"/>
      <c r="G28" s="180"/>
      <c r="H28" s="181"/>
    </row>
    <row r="29" spans="1:8" ht="12.75" customHeight="1">
      <c r="A29" s="22"/>
      <c r="B29" s="182" t="s">
        <v>117</v>
      </c>
      <c r="C29" s="183"/>
      <c r="D29" s="183"/>
      <c r="E29" s="183"/>
      <c r="F29" s="183"/>
      <c r="G29" s="183"/>
      <c r="H29" s="184"/>
    </row>
    <row r="30" spans="1:8" ht="12.75" customHeight="1">
      <c r="A30" s="22"/>
      <c r="B30" s="59"/>
      <c r="C30" s="59"/>
      <c r="D30" s="59"/>
      <c r="E30" s="59"/>
      <c r="F30" s="59"/>
      <c r="G30" s="59"/>
      <c r="H30" s="59"/>
    </row>
    <row r="31" spans="1:8" ht="12.75" customHeight="1">
      <c r="A31" s="22"/>
      <c r="B31" s="60"/>
      <c r="C31" s="60"/>
      <c r="D31" s="60"/>
      <c r="E31" s="60"/>
      <c r="F31" s="60"/>
      <c r="G31" s="60"/>
      <c r="H31" s="60"/>
    </row>
    <row r="32" spans="1:8" ht="12" customHeight="1">
      <c r="A32" s="22"/>
      <c r="B32" s="60"/>
      <c r="C32" s="60"/>
      <c r="D32" s="60"/>
      <c r="E32" s="60"/>
      <c r="F32" s="60"/>
      <c r="G32" s="60"/>
      <c r="H32" s="60"/>
    </row>
    <row r="33" spans="1:8" ht="12.75" customHeight="1">
      <c r="A33" s="22"/>
      <c r="B33" s="59"/>
      <c r="C33" s="59"/>
      <c r="D33" s="59"/>
      <c r="E33" s="59"/>
      <c r="F33" s="59"/>
      <c r="G33" s="59"/>
      <c r="H33" s="59"/>
    </row>
    <row r="34" spans="1:8" ht="12.75" customHeight="1">
      <c r="A34" s="22"/>
      <c r="B34" s="22"/>
      <c r="C34" s="22"/>
      <c r="D34" s="22"/>
      <c r="E34" s="22"/>
      <c r="F34" s="22"/>
      <c r="G34" s="22"/>
      <c r="H34" s="22"/>
    </row>
    <row r="35" spans="2:8" ht="12.75">
      <c r="B35" s="22"/>
      <c r="C35" s="22"/>
      <c r="D35" s="22"/>
      <c r="E35" s="22"/>
      <c r="F35" s="22"/>
      <c r="G35" s="22"/>
      <c r="H35" s="22"/>
    </row>
    <row r="37" spans="2:8" ht="32.25" customHeight="1">
      <c r="B37" s="168"/>
      <c r="C37" s="169"/>
      <c r="D37" s="169"/>
      <c r="E37" s="169"/>
      <c r="F37" s="169"/>
      <c r="G37" s="169"/>
      <c r="H37" s="169"/>
    </row>
  </sheetData>
  <sheetProtection/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&amp;L13889829&amp;C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15"/>
  <sheetViews>
    <sheetView tabSelected="1" zoomScaleSheetLayoutView="100" workbookViewId="0" topLeftCell="A1">
      <pane xSplit="4" ySplit="11" topLeftCell="E1693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7" sqref="C1707"/>
    </sheetView>
  </sheetViews>
  <sheetFormatPr defaultColWidth="9.140625" defaultRowHeight="12.75"/>
  <cols>
    <col min="1" max="1" width="4.57421875" style="103" customWidth="1"/>
    <col min="2" max="2" width="9.00390625" style="103" customWidth="1"/>
    <col min="3" max="3" width="34.140625" style="103" customWidth="1"/>
    <col min="4" max="4" width="10.7109375" style="99" hidden="1" customWidth="1"/>
    <col min="5" max="5" width="9.421875" style="74" customWidth="1"/>
    <col min="6" max="6" width="7.140625" style="74" customWidth="1"/>
    <col min="7" max="7" width="5.8515625" style="74" customWidth="1"/>
    <col min="8" max="8" width="9.421875" style="74" customWidth="1"/>
    <col min="9" max="9" width="7.7109375" style="74" customWidth="1"/>
    <col min="10" max="10" width="8.28125" style="74" customWidth="1"/>
    <col min="11" max="11" width="6.8515625" style="74" customWidth="1"/>
    <col min="12" max="12" width="7.57421875" style="74" customWidth="1"/>
    <col min="13" max="13" width="6.28125" style="74" customWidth="1"/>
    <col min="14" max="14" width="7.28125" style="74" customWidth="1"/>
    <col min="15" max="15" width="10.00390625" style="74" customWidth="1"/>
    <col min="16" max="16" width="6.421875" style="74" customWidth="1"/>
    <col min="17" max="17" width="6.28125" style="74" customWidth="1"/>
    <col min="18" max="18" width="6.421875" style="74" customWidth="1"/>
    <col min="19" max="19" width="5.421875" style="74" customWidth="1"/>
    <col min="20" max="20" width="5.8515625" style="74" customWidth="1"/>
    <col min="21" max="21" width="4.7109375" style="74" customWidth="1"/>
    <col min="22" max="26" width="5.8515625" style="74" customWidth="1"/>
    <col min="27" max="27" width="5.28125" style="74" customWidth="1"/>
    <col min="28" max="28" width="5.421875" style="74" customWidth="1"/>
    <col min="29" max="30" width="5.8515625" style="74" customWidth="1"/>
    <col min="31" max="31" width="6.28125" style="74" customWidth="1"/>
    <col min="32" max="32" width="6.421875" style="74" customWidth="1"/>
    <col min="33" max="33" width="6.28125" style="74" customWidth="1"/>
    <col min="34" max="34" width="5.8515625" style="74" customWidth="1"/>
    <col min="35" max="35" width="7.00390625" style="74" customWidth="1"/>
    <col min="36" max="36" width="5.140625" style="74" customWidth="1"/>
    <col min="37" max="37" width="7.00390625" style="74" customWidth="1"/>
    <col min="38" max="38" width="6.57421875" style="74" customWidth="1"/>
    <col min="39" max="39" width="6.00390625" style="74" customWidth="1"/>
    <col min="40" max="40" width="6.28125" style="74" customWidth="1"/>
    <col min="41" max="41" width="8.28125" style="74" customWidth="1"/>
    <col min="42" max="42" width="7.8515625" style="74" customWidth="1"/>
    <col min="43" max="43" width="6.421875" style="74" customWidth="1"/>
    <col min="44" max="44" width="6.8515625" style="74" customWidth="1"/>
    <col min="45" max="45" width="7.00390625" style="74" customWidth="1"/>
    <col min="46" max="47" width="8.00390625" style="74" customWidth="1"/>
    <col min="48" max="48" width="7.28125" style="74" customWidth="1"/>
    <col min="49" max="16384" width="9.140625" style="74" customWidth="1"/>
  </cols>
  <sheetData>
    <row r="1" spans="1:48" ht="18" customHeight="1">
      <c r="A1" s="113"/>
      <c r="B1" s="114"/>
      <c r="C1" s="115"/>
      <c r="D1" s="91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2"/>
    </row>
    <row r="2" spans="1:48" ht="28.5" customHeight="1" hidden="1">
      <c r="A2" s="113"/>
      <c r="B2" s="114"/>
      <c r="C2" s="115"/>
      <c r="D2" s="91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ht="28.5" customHeight="1" hidden="1">
      <c r="A3" s="113"/>
      <c r="B3" s="114"/>
      <c r="C3" s="115"/>
      <c r="D3" s="91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8" ht="28.5" customHeight="1" hidden="1">
      <c r="A4" s="113"/>
      <c r="B4" s="214"/>
      <c r="C4" s="214"/>
      <c r="D4" s="214"/>
      <c r="E4" s="21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ht="28.5" customHeight="1" hidden="1">
      <c r="A5" s="116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19.5" customHeight="1">
      <c r="A6" s="210" t="s">
        <v>10</v>
      </c>
      <c r="B6" s="212" t="s">
        <v>199</v>
      </c>
      <c r="C6" s="213" t="s">
        <v>7</v>
      </c>
      <c r="D6" s="92"/>
      <c r="E6" s="210" t="s">
        <v>205</v>
      </c>
      <c r="F6" s="210" t="s">
        <v>192</v>
      </c>
      <c r="G6" s="210"/>
      <c r="H6" s="210"/>
      <c r="I6" s="210"/>
      <c r="J6" s="210" t="s">
        <v>204</v>
      </c>
      <c r="K6" s="210"/>
      <c r="L6" s="210"/>
      <c r="M6" s="210"/>
      <c r="N6" s="210"/>
      <c r="O6" s="210"/>
      <c r="P6" s="210"/>
      <c r="Q6" s="210"/>
      <c r="R6" s="210"/>
      <c r="S6" s="210" t="s">
        <v>159</v>
      </c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 t="s">
        <v>207</v>
      </c>
      <c r="AL6" s="210"/>
      <c r="AM6" s="210"/>
      <c r="AN6" s="210" t="s">
        <v>2305</v>
      </c>
      <c r="AO6" s="210"/>
      <c r="AP6" s="210"/>
      <c r="AQ6" s="210"/>
      <c r="AR6" s="210" t="s">
        <v>211</v>
      </c>
      <c r="AS6" s="210" t="s">
        <v>212</v>
      </c>
      <c r="AT6" s="210" t="s">
        <v>208</v>
      </c>
      <c r="AU6" s="210" t="s">
        <v>209</v>
      </c>
      <c r="AV6" s="210" t="s">
        <v>210</v>
      </c>
    </row>
    <row r="7" spans="1:48" ht="21.75" customHeight="1">
      <c r="A7" s="210"/>
      <c r="B7" s="212"/>
      <c r="C7" s="213"/>
      <c r="D7" s="92"/>
      <c r="E7" s="210"/>
      <c r="F7" s="210" t="s">
        <v>9</v>
      </c>
      <c r="G7" s="210" t="s">
        <v>13</v>
      </c>
      <c r="H7" s="210" t="s">
        <v>15</v>
      </c>
      <c r="I7" s="210" t="s">
        <v>200</v>
      </c>
      <c r="J7" s="210" t="s">
        <v>157</v>
      </c>
      <c r="K7" s="210" t="s">
        <v>19</v>
      </c>
      <c r="L7" s="210" t="s">
        <v>16</v>
      </c>
      <c r="M7" s="210" t="s">
        <v>14</v>
      </c>
      <c r="N7" s="210" t="s">
        <v>18</v>
      </c>
      <c r="O7" s="210" t="s">
        <v>158</v>
      </c>
      <c r="P7" s="210" t="s">
        <v>17</v>
      </c>
      <c r="Q7" s="210" t="s">
        <v>21</v>
      </c>
      <c r="R7" s="210" t="s">
        <v>22</v>
      </c>
      <c r="S7" s="210" t="s">
        <v>206</v>
      </c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</row>
    <row r="8" spans="1:48" ht="21.75" customHeight="1">
      <c r="A8" s="210"/>
      <c r="B8" s="212"/>
      <c r="C8" s="213"/>
      <c r="D8" s="92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 t="s">
        <v>20</v>
      </c>
      <c r="T8" s="210" t="s">
        <v>27</v>
      </c>
      <c r="U8" s="210"/>
      <c r="V8" s="210"/>
      <c r="W8" s="210"/>
      <c r="X8" s="210"/>
      <c r="Y8" s="210"/>
      <c r="Z8" s="210"/>
      <c r="AA8" s="210"/>
      <c r="AB8" s="210" t="s">
        <v>30</v>
      </c>
      <c r="AC8" s="210" t="s">
        <v>34</v>
      </c>
      <c r="AD8" s="210" t="s">
        <v>38</v>
      </c>
      <c r="AE8" s="210" t="s">
        <v>35</v>
      </c>
      <c r="AF8" s="210" t="s">
        <v>37</v>
      </c>
      <c r="AG8" s="210" t="s">
        <v>39</v>
      </c>
      <c r="AH8" s="210" t="s">
        <v>36</v>
      </c>
      <c r="AI8" s="210" t="s">
        <v>40</v>
      </c>
      <c r="AJ8" s="210" t="s">
        <v>41</v>
      </c>
      <c r="AK8" s="210" t="s">
        <v>42</v>
      </c>
      <c r="AL8" s="210" t="s">
        <v>43</v>
      </c>
      <c r="AM8" s="210" t="s">
        <v>22</v>
      </c>
      <c r="AN8" s="210" t="s">
        <v>36</v>
      </c>
      <c r="AO8" s="210" t="s">
        <v>2309</v>
      </c>
      <c r="AP8" s="210" t="s">
        <v>44</v>
      </c>
      <c r="AQ8" s="210" t="s">
        <v>45</v>
      </c>
      <c r="AR8" s="210"/>
      <c r="AS8" s="210"/>
      <c r="AT8" s="210"/>
      <c r="AU8" s="210"/>
      <c r="AV8" s="210"/>
    </row>
    <row r="9" spans="1:48" ht="12.75" customHeight="1">
      <c r="A9" s="210"/>
      <c r="B9" s="212"/>
      <c r="C9" s="213"/>
      <c r="D9" s="92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 t="s">
        <v>28</v>
      </c>
      <c r="U9" s="210" t="s">
        <v>23</v>
      </c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</row>
    <row r="10" spans="1:48" ht="86.25" customHeight="1">
      <c r="A10" s="210"/>
      <c r="B10" s="212"/>
      <c r="C10" s="213"/>
      <c r="D10" s="92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3" t="s">
        <v>24</v>
      </c>
      <c r="V10" s="3" t="s">
        <v>26</v>
      </c>
      <c r="W10" s="3" t="s">
        <v>29</v>
      </c>
      <c r="X10" s="3" t="s">
        <v>25</v>
      </c>
      <c r="Y10" s="3" t="s">
        <v>33</v>
      </c>
      <c r="Z10" s="3" t="s">
        <v>31</v>
      </c>
      <c r="AA10" s="3" t="s">
        <v>32</v>
      </c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</row>
    <row r="11" spans="1:48" ht="12" customHeight="1">
      <c r="A11" s="101" t="s">
        <v>11</v>
      </c>
      <c r="B11" s="101" t="s">
        <v>12</v>
      </c>
      <c r="C11" s="101" t="s">
        <v>8</v>
      </c>
      <c r="D11" s="92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1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</row>
    <row r="12" spans="1:48" ht="18" customHeight="1">
      <c r="A12" s="130"/>
      <c r="B12" s="131"/>
      <c r="C12" s="132" t="s">
        <v>226</v>
      </c>
      <c r="D12" s="145"/>
      <c r="E12" s="149"/>
      <c r="F12" s="147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7"/>
      <c r="T12" s="167"/>
      <c r="U12" s="147"/>
      <c r="V12" s="147"/>
      <c r="W12" s="147"/>
      <c r="X12" s="147"/>
      <c r="Y12" s="147"/>
      <c r="Z12" s="147"/>
      <c r="AA12" s="146"/>
      <c r="AB12" s="146"/>
      <c r="AC12" s="146"/>
      <c r="AD12" s="147"/>
      <c r="AE12" s="147"/>
      <c r="AF12" s="146"/>
      <c r="AG12" s="147"/>
      <c r="AH12" s="147"/>
      <c r="AI12" s="146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6"/>
      <c r="AV12" s="148"/>
    </row>
    <row r="13" spans="1:48" s="75" customFormat="1" ht="24">
      <c r="A13" s="109">
        <v>1</v>
      </c>
      <c r="B13" s="109" t="s">
        <v>227</v>
      </c>
      <c r="C13" s="63" t="s">
        <v>228</v>
      </c>
      <c r="D13" s="93"/>
      <c r="E13" s="137">
        <f>SUM(E14:E43)</f>
        <v>16</v>
      </c>
      <c r="F13" s="137">
        <f>SUM(F14:F43)</f>
        <v>15</v>
      </c>
      <c r="G13" s="137">
        <f>SUM(G14:G43)</f>
        <v>0</v>
      </c>
      <c r="H13" s="137">
        <f>SUM(H14:H43)</f>
        <v>0</v>
      </c>
      <c r="I13" s="137">
        <f>SUM(I14:I43)</f>
        <v>1</v>
      </c>
      <c r="J13" s="137">
        <f>SUM(J14:J43)</f>
        <v>0</v>
      </c>
      <c r="K13" s="137">
        <f>SUM(K14:K43)</f>
        <v>0</v>
      </c>
      <c r="L13" s="137">
        <f>SUM(L14:L43)</f>
        <v>0</v>
      </c>
      <c r="M13" s="137">
        <f>SUM(M14:M43)</f>
        <v>0</v>
      </c>
      <c r="N13" s="137">
        <f>SUM(N14:N43)</f>
        <v>0</v>
      </c>
      <c r="O13" s="137">
        <f>SUM(O14:O43)</f>
        <v>0</v>
      </c>
      <c r="P13" s="137">
        <f>SUM(P14:P43)</f>
        <v>0</v>
      </c>
      <c r="Q13" s="137">
        <f>SUM(Q14:Q43)</f>
        <v>1</v>
      </c>
      <c r="R13" s="137">
        <f>SUM(R14:R43)</f>
        <v>0</v>
      </c>
      <c r="S13" s="137">
        <f>SUM(S14:S43)</f>
        <v>0</v>
      </c>
      <c r="T13" s="137">
        <f>SUM(T14:T43)</f>
        <v>4</v>
      </c>
      <c r="U13" s="137">
        <f>SUM(U14:U43)</f>
        <v>0</v>
      </c>
      <c r="V13" s="137">
        <f>SUM(V14:V43)</f>
        <v>0</v>
      </c>
      <c r="W13" s="137">
        <f>SUM(W14:W43)</f>
        <v>1</v>
      </c>
      <c r="X13" s="137">
        <f>SUM(X14:X43)</f>
        <v>1</v>
      </c>
      <c r="Y13" s="137">
        <f>SUM(Y14:Y43)</f>
        <v>1</v>
      </c>
      <c r="Z13" s="137">
        <f>SUM(Z14:Z43)</f>
        <v>1</v>
      </c>
      <c r="AA13" s="137">
        <f>SUM(AA14:AA43)</f>
        <v>0</v>
      </c>
      <c r="AB13" s="137">
        <f>SUM(AB14:AB43)</f>
        <v>0</v>
      </c>
      <c r="AC13" s="137">
        <f>SUM(AC14:AC43)</f>
        <v>0</v>
      </c>
      <c r="AD13" s="137">
        <f>SUM(AD14:AD43)</f>
        <v>0</v>
      </c>
      <c r="AE13" s="137">
        <f>SUM(AE14:AE43)</f>
        <v>0</v>
      </c>
      <c r="AF13" s="137">
        <f>SUM(AF14:AF43)</f>
        <v>1</v>
      </c>
      <c r="AG13" s="137">
        <f>SUM(AG14:AG43)</f>
        <v>0</v>
      </c>
      <c r="AH13" s="137">
        <f>SUM(AH14:AH43)</f>
        <v>0</v>
      </c>
      <c r="AI13" s="137">
        <f>SUM(AI14:AI43)</f>
        <v>9</v>
      </c>
      <c r="AJ13" s="137">
        <f>SUM(AJ14:AJ43)</f>
        <v>0</v>
      </c>
      <c r="AK13" s="137">
        <f>SUM(AK14:AK43)</f>
        <v>1</v>
      </c>
      <c r="AL13" s="137">
        <f>SUM(AL14:AL43)</f>
        <v>0</v>
      </c>
      <c r="AM13" s="137">
        <f>SUM(AM14:AM43)</f>
        <v>0</v>
      </c>
      <c r="AN13" s="137">
        <f>SUM(AN14:AN43)</f>
        <v>0</v>
      </c>
      <c r="AO13" s="137">
        <f>SUM(AO14:AO43)</f>
        <v>0</v>
      </c>
      <c r="AP13" s="137">
        <f>SUM(AP14:AP43)</f>
        <v>1</v>
      </c>
      <c r="AQ13" s="137">
        <f>SUM(AQ14:AQ43)</f>
        <v>1</v>
      </c>
      <c r="AR13" s="137">
        <f>SUM(AR14:AR43)</f>
        <v>4</v>
      </c>
      <c r="AS13" s="137">
        <f>SUM(AS14:AS43)</f>
        <v>0</v>
      </c>
      <c r="AT13" s="137">
        <f>SUM(AT14:AT43)</f>
        <v>0</v>
      </c>
      <c r="AU13" s="137">
        <f>SUM(AU14:AU43)</f>
        <v>0</v>
      </c>
      <c r="AV13" s="137">
        <f>SUM(AV14:AV43)</f>
        <v>0</v>
      </c>
    </row>
    <row r="14" spans="1:48" ht="36" hidden="1">
      <c r="A14" s="109">
        <v>2</v>
      </c>
      <c r="B14" s="101" t="s">
        <v>229</v>
      </c>
      <c r="C14" s="63" t="s">
        <v>230</v>
      </c>
      <c r="D14" s="94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</row>
    <row r="15" spans="1:48" ht="36" hidden="1">
      <c r="A15" s="109">
        <v>3</v>
      </c>
      <c r="B15" s="101" t="s">
        <v>231</v>
      </c>
      <c r="C15" s="63" t="s">
        <v>230</v>
      </c>
      <c r="D15" s="94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</row>
    <row r="16" spans="1:48" ht="36">
      <c r="A16" s="109">
        <v>4</v>
      </c>
      <c r="B16" s="101" t="s">
        <v>232</v>
      </c>
      <c r="C16" s="63" t="s">
        <v>230</v>
      </c>
      <c r="D16" s="94"/>
      <c r="E16" s="137">
        <v>1</v>
      </c>
      <c r="F16" s="137">
        <v>1</v>
      </c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>
        <v>1</v>
      </c>
      <c r="AL16" s="137"/>
      <c r="AM16" s="137"/>
      <c r="AN16" s="137"/>
      <c r="AO16" s="137"/>
      <c r="AP16" s="137"/>
      <c r="AQ16" s="137"/>
      <c r="AR16" s="137">
        <v>1</v>
      </c>
      <c r="AS16" s="137"/>
      <c r="AT16" s="137"/>
      <c r="AU16" s="137"/>
      <c r="AV16" s="137"/>
    </row>
    <row r="17" spans="1:48" ht="24">
      <c r="A17" s="109">
        <v>5</v>
      </c>
      <c r="B17" s="101" t="s">
        <v>233</v>
      </c>
      <c r="C17" s="63" t="s">
        <v>234</v>
      </c>
      <c r="D17" s="94"/>
      <c r="E17" s="137">
        <v>1</v>
      </c>
      <c r="F17" s="137">
        <v>1</v>
      </c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>
        <v>1</v>
      </c>
      <c r="U17" s="137"/>
      <c r="V17" s="137"/>
      <c r="W17" s="137">
        <v>1</v>
      </c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</row>
    <row r="18" spans="1:48" ht="24" hidden="1">
      <c r="A18" s="109">
        <v>6</v>
      </c>
      <c r="B18" s="101" t="s">
        <v>235</v>
      </c>
      <c r="C18" s="63" t="s">
        <v>234</v>
      </c>
      <c r="D18" s="94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</row>
    <row r="19" spans="1:48" ht="24" hidden="1">
      <c r="A19" s="109">
        <v>7</v>
      </c>
      <c r="B19" s="101" t="s">
        <v>236</v>
      </c>
      <c r="C19" s="63" t="s">
        <v>234</v>
      </c>
      <c r="D19" s="94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</row>
    <row r="20" spans="1:48" ht="60" hidden="1">
      <c r="A20" s="109">
        <v>8</v>
      </c>
      <c r="B20" s="101" t="s">
        <v>237</v>
      </c>
      <c r="C20" s="63" t="s">
        <v>238</v>
      </c>
      <c r="D20" s="94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</row>
    <row r="21" spans="1:48" ht="60" hidden="1">
      <c r="A21" s="109">
        <v>9</v>
      </c>
      <c r="B21" s="101" t="s">
        <v>239</v>
      </c>
      <c r="C21" s="63" t="s">
        <v>238</v>
      </c>
      <c r="D21" s="94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</row>
    <row r="22" spans="1:48" ht="60" hidden="1">
      <c r="A22" s="109">
        <v>10</v>
      </c>
      <c r="B22" s="101" t="s">
        <v>240</v>
      </c>
      <c r="C22" s="63" t="s">
        <v>238</v>
      </c>
      <c r="D22" s="94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</row>
    <row r="23" spans="1:48" ht="60" hidden="1">
      <c r="A23" s="109">
        <v>11</v>
      </c>
      <c r="B23" s="101" t="s">
        <v>241</v>
      </c>
      <c r="C23" s="63" t="s">
        <v>238</v>
      </c>
      <c r="D23" s="94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</row>
    <row r="24" spans="1:48" ht="12.75">
      <c r="A24" s="109">
        <v>12</v>
      </c>
      <c r="B24" s="101" t="s">
        <v>242</v>
      </c>
      <c r="C24" s="63" t="s">
        <v>243</v>
      </c>
      <c r="D24" s="94"/>
      <c r="E24" s="137">
        <v>1</v>
      </c>
      <c r="F24" s="137">
        <v>1</v>
      </c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>
        <v>1</v>
      </c>
      <c r="U24" s="137"/>
      <c r="V24" s="137"/>
      <c r="W24" s="137"/>
      <c r="X24" s="137"/>
      <c r="Y24" s="137"/>
      <c r="Z24" s="137">
        <v>1</v>
      </c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>
        <v>1</v>
      </c>
      <c r="AS24" s="137"/>
      <c r="AT24" s="137"/>
      <c r="AU24" s="137"/>
      <c r="AV24" s="137"/>
    </row>
    <row r="25" spans="1:48" ht="12.75" hidden="1">
      <c r="A25" s="109">
        <v>13</v>
      </c>
      <c r="B25" s="101" t="s">
        <v>2530</v>
      </c>
      <c r="C25" s="63" t="s">
        <v>243</v>
      </c>
      <c r="D25" s="94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</row>
    <row r="26" spans="1:48" ht="12.75">
      <c r="A26" s="109">
        <v>14</v>
      </c>
      <c r="B26" s="101" t="s">
        <v>2502</v>
      </c>
      <c r="C26" s="63" t="s">
        <v>2501</v>
      </c>
      <c r="D26" s="94"/>
      <c r="E26" s="137">
        <v>3</v>
      </c>
      <c r="F26" s="137">
        <v>3</v>
      </c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>
        <v>3</v>
      </c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</row>
    <row r="27" spans="1:48" ht="12.75">
      <c r="A27" s="109">
        <v>15</v>
      </c>
      <c r="B27" s="101" t="s">
        <v>2503</v>
      </c>
      <c r="C27" s="63" t="s">
        <v>2501</v>
      </c>
      <c r="D27" s="94"/>
      <c r="E27" s="137">
        <v>6</v>
      </c>
      <c r="F27" s="137">
        <v>6</v>
      </c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>
        <v>6</v>
      </c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</row>
    <row r="28" spans="1:48" ht="12.75" hidden="1">
      <c r="A28" s="109">
        <v>16</v>
      </c>
      <c r="B28" s="101" t="s">
        <v>2504</v>
      </c>
      <c r="C28" s="63" t="s">
        <v>2501</v>
      </c>
      <c r="D28" s="94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</row>
    <row r="29" spans="1:48" ht="12.75">
      <c r="A29" s="109">
        <v>17</v>
      </c>
      <c r="B29" s="101" t="s">
        <v>2505</v>
      </c>
      <c r="C29" s="63" t="s">
        <v>2501</v>
      </c>
      <c r="D29" s="94"/>
      <c r="E29" s="137">
        <v>1</v>
      </c>
      <c r="F29" s="137">
        <v>1</v>
      </c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>
        <v>1</v>
      </c>
      <c r="U29" s="137"/>
      <c r="V29" s="137"/>
      <c r="W29" s="137"/>
      <c r="X29" s="137">
        <v>1</v>
      </c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>
        <v>1</v>
      </c>
      <c r="AQ29" s="137">
        <v>1</v>
      </c>
      <c r="AR29" s="137">
        <v>1</v>
      </c>
      <c r="AS29" s="137"/>
      <c r="AT29" s="137"/>
      <c r="AU29" s="137"/>
      <c r="AV29" s="137"/>
    </row>
    <row r="30" spans="1:48" ht="12.75" hidden="1">
      <c r="A30" s="109">
        <v>18</v>
      </c>
      <c r="B30" s="101" t="s">
        <v>2506</v>
      </c>
      <c r="C30" s="63" t="s">
        <v>2501</v>
      </c>
      <c r="D30" s="94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</row>
    <row r="31" spans="1:48" ht="12.75" hidden="1">
      <c r="A31" s="109">
        <v>19</v>
      </c>
      <c r="B31" s="101" t="s">
        <v>2507</v>
      </c>
      <c r="C31" s="63" t="s">
        <v>2501</v>
      </c>
      <c r="D31" s="94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</row>
    <row r="32" spans="1:48" ht="12.75" hidden="1">
      <c r="A32" s="109">
        <v>20</v>
      </c>
      <c r="B32" s="101" t="s">
        <v>2508</v>
      </c>
      <c r="C32" s="63" t="s">
        <v>2501</v>
      </c>
      <c r="D32" s="94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</row>
    <row r="33" spans="1:48" ht="12.75" hidden="1">
      <c r="A33" s="109">
        <v>21</v>
      </c>
      <c r="B33" s="101" t="s">
        <v>2509</v>
      </c>
      <c r="C33" s="63" t="s">
        <v>2501</v>
      </c>
      <c r="D33" s="94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</row>
    <row r="34" spans="1:48" ht="12.75" hidden="1">
      <c r="A34" s="109">
        <v>22</v>
      </c>
      <c r="B34" s="101" t="s">
        <v>2510</v>
      </c>
      <c r="C34" s="63" t="s">
        <v>2511</v>
      </c>
      <c r="D34" s="94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</row>
    <row r="35" spans="1:48" ht="24" hidden="1">
      <c r="A35" s="109">
        <v>23</v>
      </c>
      <c r="B35" s="101">
        <v>112</v>
      </c>
      <c r="C35" s="63" t="s">
        <v>244</v>
      </c>
      <c r="D35" s="94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</row>
    <row r="36" spans="1:48" ht="12.75" hidden="1">
      <c r="A36" s="109">
        <v>24</v>
      </c>
      <c r="B36" s="110" t="s">
        <v>2543</v>
      </c>
      <c r="C36" s="63" t="s">
        <v>245</v>
      </c>
      <c r="D36" s="94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</row>
    <row r="37" spans="1:48" ht="12.75" hidden="1">
      <c r="A37" s="109">
        <v>25</v>
      </c>
      <c r="B37" s="110" t="s">
        <v>2544</v>
      </c>
      <c r="C37" s="63" t="s">
        <v>245</v>
      </c>
      <c r="D37" s="94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</row>
    <row r="38" spans="1:48" ht="12.75" hidden="1">
      <c r="A38" s="109">
        <v>26</v>
      </c>
      <c r="B38" s="101" t="s">
        <v>246</v>
      </c>
      <c r="C38" s="63" t="s">
        <v>247</v>
      </c>
      <c r="D38" s="94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</row>
    <row r="39" spans="1:48" ht="36" hidden="1">
      <c r="A39" s="109">
        <v>27</v>
      </c>
      <c r="B39" s="111" t="s">
        <v>248</v>
      </c>
      <c r="C39" s="63" t="s">
        <v>249</v>
      </c>
      <c r="D39" s="94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</row>
    <row r="40" spans="1:48" ht="36" hidden="1">
      <c r="A40" s="109">
        <v>28</v>
      </c>
      <c r="B40" s="111" t="s">
        <v>250</v>
      </c>
      <c r="C40" s="63" t="s">
        <v>249</v>
      </c>
      <c r="D40" s="94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</row>
    <row r="41" spans="1:48" ht="84">
      <c r="A41" s="109">
        <v>29</v>
      </c>
      <c r="B41" s="111" t="s">
        <v>2512</v>
      </c>
      <c r="C41" s="63" t="s">
        <v>2515</v>
      </c>
      <c r="D41" s="94"/>
      <c r="E41" s="137">
        <v>1</v>
      </c>
      <c r="F41" s="137">
        <v>1</v>
      </c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>
        <v>1</v>
      </c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</row>
    <row r="42" spans="1:48" ht="84" hidden="1">
      <c r="A42" s="109">
        <v>30</v>
      </c>
      <c r="B42" s="111" t="s">
        <v>2513</v>
      </c>
      <c r="C42" s="63" t="s">
        <v>2515</v>
      </c>
      <c r="D42" s="94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</row>
    <row r="43" spans="1:48" ht="84">
      <c r="A43" s="109">
        <v>31</v>
      </c>
      <c r="B43" s="111" t="s">
        <v>2514</v>
      </c>
      <c r="C43" s="63" t="s">
        <v>2515</v>
      </c>
      <c r="D43" s="94"/>
      <c r="E43" s="137">
        <v>2</v>
      </c>
      <c r="F43" s="137">
        <v>1</v>
      </c>
      <c r="G43" s="137"/>
      <c r="H43" s="137"/>
      <c r="I43" s="137">
        <v>1</v>
      </c>
      <c r="J43" s="137"/>
      <c r="K43" s="137"/>
      <c r="L43" s="137"/>
      <c r="M43" s="137"/>
      <c r="N43" s="137"/>
      <c r="O43" s="137"/>
      <c r="P43" s="137"/>
      <c r="Q43" s="137">
        <v>1</v>
      </c>
      <c r="R43" s="137"/>
      <c r="S43" s="137"/>
      <c r="T43" s="137">
        <v>1</v>
      </c>
      <c r="U43" s="137"/>
      <c r="V43" s="137"/>
      <c r="W43" s="137"/>
      <c r="X43" s="137"/>
      <c r="Y43" s="137">
        <v>1</v>
      </c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>
        <v>1</v>
      </c>
      <c r="AS43" s="137"/>
      <c r="AT43" s="137"/>
      <c r="AU43" s="137"/>
      <c r="AV43" s="137"/>
    </row>
    <row r="44" spans="1:48" ht="24">
      <c r="A44" s="109">
        <v>32</v>
      </c>
      <c r="B44" s="101" t="s">
        <v>251</v>
      </c>
      <c r="C44" s="63" t="s">
        <v>252</v>
      </c>
      <c r="D44" s="94"/>
      <c r="E44" s="137">
        <f>SUM(E45:E109)</f>
        <v>644</v>
      </c>
      <c r="F44" s="137">
        <f>SUM(F45:F109)</f>
        <v>293</v>
      </c>
      <c r="G44" s="137">
        <f>SUM(G45:G109)</f>
        <v>1</v>
      </c>
      <c r="H44" s="137">
        <f>SUM(H45:H109)</f>
        <v>6</v>
      </c>
      <c r="I44" s="137">
        <f>SUM(I45:I109)</f>
        <v>344</v>
      </c>
      <c r="J44" s="137">
        <f>SUM(J45:J109)</f>
        <v>0</v>
      </c>
      <c r="K44" s="137">
        <f>SUM(K45:K109)</f>
        <v>0</v>
      </c>
      <c r="L44" s="137">
        <f>SUM(L45:L109)</f>
        <v>53</v>
      </c>
      <c r="M44" s="137">
        <f>SUM(M45:M109)</f>
        <v>0</v>
      </c>
      <c r="N44" s="137">
        <f>SUM(N45:N109)</f>
        <v>1</v>
      </c>
      <c r="O44" s="137">
        <f>SUM(O45:O109)</f>
        <v>252</v>
      </c>
      <c r="P44" s="137">
        <f>SUM(P45:P109)</f>
        <v>0</v>
      </c>
      <c r="Q44" s="137">
        <f>SUM(Q45:Q109)</f>
        <v>17</v>
      </c>
      <c r="R44" s="137">
        <f>SUM(R45:R109)</f>
        <v>21</v>
      </c>
      <c r="S44" s="137">
        <f>SUM(S45:S109)</f>
        <v>0</v>
      </c>
      <c r="T44" s="137">
        <f>SUM(T45:T109)</f>
        <v>16</v>
      </c>
      <c r="U44" s="137">
        <f>SUM(U45:U109)</f>
        <v>2</v>
      </c>
      <c r="V44" s="137">
        <f>SUM(V45:V109)</f>
        <v>4</v>
      </c>
      <c r="W44" s="137">
        <f>SUM(W45:W109)</f>
        <v>0</v>
      </c>
      <c r="X44" s="137">
        <f>SUM(X45:X109)</f>
        <v>3</v>
      </c>
      <c r="Y44" s="137">
        <f>SUM(Y45:Y109)</f>
        <v>7</v>
      </c>
      <c r="Z44" s="137">
        <f>SUM(Z45:Z109)</f>
        <v>0</v>
      </c>
      <c r="AA44" s="137">
        <f>SUM(AA45:AA109)</f>
        <v>0</v>
      </c>
      <c r="AB44" s="137">
        <f>SUM(AB45:AB109)</f>
        <v>3</v>
      </c>
      <c r="AC44" s="137">
        <f>SUM(AC45:AC109)</f>
        <v>0</v>
      </c>
      <c r="AD44" s="137">
        <f>SUM(AD45:AD109)</f>
        <v>7</v>
      </c>
      <c r="AE44" s="137">
        <f>SUM(AE45:AE109)</f>
        <v>1</v>
      </c>
      <c r="AF44" s="137">
        <f>SUM(AF45:AF109)</f>
        <v>1</v>
      </c>
      <c r="AG44" s="137">
        <f>SUM(AG45:AG109)</f>
        <v>56</v>
      </c>
      <c r="AH44" s="137">
        <f>SUM(AH45:AH109)</f>
        <v>163</v>
      </c>
      <c r="AI44" s="137">
        <f>SUM(AI45:AI109)</f>
        <v>0</v>
      </c>
      <c r="AJ44" s="137">
        <f>SUM(AJ45:AJ109)</f>
        <v>1</v>
      </c>
      <c r="AK44" s="137">
        <f>SUM(AK45:AK109)</f>
        <v>44</v>
      </c>
      <c r="AL44" s="137">
        <f>SUM(AL45:AL109)</f>
        <v>0</v>
      </c>
      <c r="AM44" s="137">
        <f>SUM(AM45:AM109)</f>
        <v>1</v>
      </c>
      <c r="AN44" s="137">
        <f>SUM(AN45:AN109)</f>
        <v>0</v>
      </c>
      <c r="AO44" s="137">
        <f>SUM(AO45:AO109)</f>
        <v>0</v>
      </c>
      <c r="AP44" s="137">
        <f>SUM(AP45:AP109)</f>
        <v>0</v>
      </c>
      <c r="AQ44" s="137">
        <f>SUM(AQ45:AQ109)</f>
        <v>0</v>
      </c>
      <c r="AR44" s="137">
        <f>SUM(AR45:AR109)</f>
        <v>5</v>
      </c>
      <c r="AS44" s="137">
        <f>SUM(AS45:AS109)</f>
        <v>12</v>
      </c>
      <c r="AT44" s="137">
        <f>SUM(AT45:AT109)</f>
        <v>2</v>
      </c>
      <c r="AU44" s="137">
        <f>SUM(AU45:AU109)</f>
        <v>0</v>
      </c>
      <c r="AV44" s="137">
        <f>SUM(AV45:AV109)</f>
        <v>0</v>
      </c>
    </row>
    <row r="45" spans="1:48" ht="12.75">
      <c r="A45" s="109">
        <v>33</v>
      </c>
      <c r="B45" s="101" t="s">
        <v>253</v>
      </c>
      <c r="C45" s="63" t="s">
        <v>254</v>
      </c>
      <c r="D45" s="94"/>
      <c r="E45" s="137">
        <v>9</v>
      </c>
      <c r="F45" s="137">
        <v>3</v>
      </c>
      <c r="G45" s="137"/>
      <c r="H45" s="137">
        <v>3</v>
      </c>
      <c r="I45" s="137">
        <v>3</v>
      </c>
      <c r="J45" s="137"/>
      <c r="K45" s="137"/>
      <c r="L45" s="137"/>
      <c r="M45" s="137"/>
      <c r="N45" s="137"/>
      <c r="O45" s="137"/>
      <c r="P45" s="137"/>
      <c r="Q45" s="137">
        <v>3</v>
      </c>
      <c r="R45" s="137"/>
      <c r="S45" s="137"/>
      <c r="T45" s="137">
        <v>3</v>
      </c>
      <c r="U45" s="137"/>
      <c r="V45" s="137"/>
      <c r="W45" s="137"/>
      <c r="X45" s="137"/>
      <c r="Y45" s="137">
        <v>3</v>
      </c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>
        <v>1</v>
      </c>
      <c r="AS45" s="137"/>
      <c r="AT45" s="137"/>
      <c r="AU45" s="137"/>
      <c r="AV45" s="137"/>
    </row>
    <row r="46" spans="1:48" ht="12.75">
      <c r="A46" s="109">
        <v>34</v>
      </c>
      <c r="B46" s="101" t="s">
        <v>255</v>
      </c>
      <c r="C46" s="63" t="s">
        <v>254</v>
      </c>
      <c r="D46" s="94"/>
      <c r="E46" s="137">
        <v>1</v>
      </c>
      <c r="F46" s="137"/>
      <c r="G46" s="137"/>
      <c r="H46" s="137">
        <v>1</v>
      </c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</row>
    <row r="47" spans="1:48" ht="24" hidden="1">
      <c r="A47" s="109">
        <v>35</v>
      </c>
      <c r="B47" s="101">
        <v>116</v>
      </c>
      <c r="C47" s="63" t="s">
        <v>256</v>
      </c>
      <c r="D47" s="94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</row>
    <row r="48" spans="1:48" ht="24" hidden="1">
      <c r="A48" s="109">
        <v>36</v>
      </c>
      <c r="B48" s="101">
        <v>117</v>
      </c>
      <c r="C48" s="63" t="s">
        <v>257</v>
      </c>
      <c r="D48" s="94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</row>
    <row r="49" spans="1:48" ht="48" hidden="1">
      <c r="A49" s="109">
        <v>37</v>
      </c>
      <c r="B49" s="101">
        <v>118</v>
      </c>
      <c r="C49" s="63" t="s">
        <v>258</v>
      </c>
      <c r="D49" s="94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</row>
    <row r="50" spans="1:48" ht="12.75" hidden="1">
      <c r="A50" s="109">
        <v>38</v>
      </c>
      <c r="B50" s="101" t="s">
        <v>259</v>
      </c>
      <c r="C50" s="63" t="s">
        <v>260</v>
      </c>
      <c r="D50" s="94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</row>
    <row r="51" spans="1:48" ht="12.75" hidden="1">
      <c r="A51" s="109">
        <v>39</v>
      </c>
      <c r="B51" s="101" t="s">
        <v>261</v>
      </c>
      <c r="C51" s="63" t="s">
        <v>260</v>
      </c>
      <c r="D51" s="94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</row>
    <row r="52" spans="1:48" ht="12.75" hidden="1">
      <c r="A52" s="109">
        <v>40</v>
      </c>
      <c r="B52" s="101" t="s">
        <v>262</v>
      </c>
      <c r="C52" s="63" t="s">
        <v>263</v>
      </c>
      <c r="D52" s="94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</row>
    <row r="53" spans="1:48" ht="12.75" hidden="1">
      <c r="A53" s="109">
        <v>41</v>
      </c>
      <c r="B53" s="101" t="s">
        <v>264</v>
      </c>
      <c r="C53" s="63" t="s">
        <v>263</v>
      </c>
      <c r="D53" s="94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</row>
    <row r="54" spans="1:48" ht="12.75" hidden="1">
      <c r="A54" s="109">
        <v>42</v>
      </c>
      <c r="B54" s="101" t="s">
        <v>265</v>
      </c>
      <c r="C54" s="63" t="s">
        <v>263</v>
      </c>
      <c r="D54" s="94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</row>
    <row r="55" spans="1:48" ht="12.75">
      <c r="A55" s="109">
        <v>43</v>
      </c>
      <c r="B55" s="101" t="s">
        <v>266</v>
      </c>
      <c r="C55" s="63" t="s">
        <v>267</v>
      </c>
      <c r="D55" s="94"/>
      <c r="E55" s="137">
        <v>24</v>
      </c>
      <c r="F55" s="137">
        <v>23</v>
      </c>
      <c r="G55" s="137"/>
      <c r="H55" s="137"/>
      <c r="I55" s="137">
        <v>1</v>
      </c>
      <c r="J55" s="137"/>
      <c r="K55" s="137"/>
      <c r="L55" s="137"/>
      <c r="M55" s="137"/>
      <c r="N55" s="137"/>
      <c r="O55" s="137"/>
      <c r="P55" s="137"/>
      <c r="Q55" s="137">
        <v>1</v>
      </c>
      <c r="R55" s="137"/>
      <c r="S55" s="137"/>
      <c r="T55" s="137">
        <v>2</v>
      </c>
      <c r="U55" s="137"/>
      <c r="V55" s="137"/>
      <c r="W55" s="137"/>
      <c r="X55" s="137">
        <v>2</v>
      </c>
      <c r="Y55" s="137"/>
      <c r="Z55" s="137"/>
      <c r="AA55" s="137"/>
      <c r="AB55" s="137"/>
      <c r="AC55" s="137"/>
      <c r="AD55" s="137">
        <v>1</v>
      </c>
      <c r="AE55" s="137"/>
      <c r="AF55" s="137">
        <v>1</v>
      </c>
      <c r="AG55" s="137"/>
      <c r="AH55" s="137"/>
      <c r="AI55" s="137"/>
      <c r="AJ55" s="137"/>
      <c r="AK55" s="137">
        <v>19</v>
      </c>
      <c r="AL55" s="137"/>
      <c r="AM55" s="137"/>
      <c r="AN55" s="137"/>
      <c r="AO55" s="137"/>
      <c r="AP55" s="137"/>
      <c r="AQ55" s="137"/>
      <c r="AR55" s="137">
        <v>1</v>
      </c>
      <c r="AS55" s="137">
        <v>1</v>
      </c>
      <c r="AT55" s="137">
        <v>2</v>
      </c>
      <c r="AU55" s="137"/>
      <c r="AV55" s="137"/>
    </row>
    <row r="56" spans="1:48" ht="12.75">
      <c r="A56" s="109">
        <v>44</v>
      </c>
      <c r="B56" s="101" t="s">
        <v>268</v>
      </c>
      <c r="C56" s="63" t="s">
        <v>267</v>
      </c>
      <c r="D56" s="94"/>
      <c r="E56" s="137">
        <v>8</v>
      </c>
      <c r="F56" s="137">
        <v>3</v>
      </c>
      <c r="G56" s="137"/>
      <c r="H56" s="137"/>
      <c r="I56" s="137">
        <v>5</v>
      </c>
      <c r="J56" s="137"/>
      <c r="K56" s="137"/>
      <c r="L56" s="137"/>
      <c r="M56" s="137"/>
      <c r="N56" s="137"/>
      <c r="O56" s="137"/>
      <c r="P56" s="137"/>
      <c r="Q56" s="137">
        <v>5</v>
      </c>
      <c r="R56" s="137"/>
      <c r="S56" s="137"/>
      <c r="T56" s="137">
        <v>3</v>
      </c>
      <c r="U56" s="137"/>
      <c r="V56" s="137"/>
      <c r="W56" s="137"/>
      <c r="X56" s="137"/>
      <c r="Y56" s="137">
        <v>3</v>
      </c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>
        <v>1</v>
      </c>
      <c r="AS56" s="137"/>
      <c r="AT56" s="137"/>
      <c r="AU56" s="137"/>
      <c r="AV56" s="137"/>
    </row>
    <row r="57" spans="1:48" ht="24">
      <c r="A57" s="109">
        <v>45</v>
      </c>
      <c r="B57" s="101" t="s">
        <v>269</v>
      </c>
      <c r="C57" s="63" t="s">
        <v>270</v>
      </c>
      <c r="D57" s="94"/>
      <c r="E57" s="137">
        <v>35</v>
      </c>
      <c r="F57" s="137">
        <v>12</v>
      </c>
      <c r="G57" s="137"/>
      <c r="H57" s="137"/>
      <c r="I57" s="137">
        <v>23</v>
      </c>
      <c r="J57" s="137"/>
      <c r="K57" s="137"/>
      <c r="L57" s="137">
        <v>1</v>
      </c>
      <c r="M57" s="137"/>
      <c r="N57" s="137"/>
      <c r="O57" s="137">
        <v>21</v>
      </c>
      <c r="P57" s="137"/>
      <c r="Q57" s="137"/>
      <c r="R57" s="137">
        <v>1</v>
      </c>
      <c r="S57" s="137"/>
      <c r="T57" s="137"/>
      <c r="U57" s="137"/>
      <c r="V57" s="137"/>
      <c r="W57" s="137"/>
      <c r="X57" s="137"/>
      <c r="Y57" s="137"/>
      <c r="Z57" s="137"/>
      <c r="AA57" s="137"/>
      <c r="AB57" s="137">
        <v>3</v>
      </c>
      <c r="AC57" s="137"/>
      <c r="AD57" s="137"/>
      <c r="AE57" s="137">
        <v>1</v>
      </c>
      <c r="AF57" s="137"/>
      <c r="AG57" s="137"/>
      <c r="AH57" s="137"/>
      <c r="AI57" s="137"/>
      <c r="AJ57" s="137"/>
      <c r="AK57" s="137">
        <v>8</v>
      </c>
      <c r="AL57" s="137"/>
      <c r="AM57" s="137"/>
      <c r="AN57" s="137"/>
      <c r="AO57" s="137"/>
      <c r="AP57" s="137"/>
      <c r="AQ57" s="137"/>
      <c r="AR57" s="137"/>
      <c r="AS57" s="137">
        <v>3</v>
      </c>
      <c r="AT57" s="137"/>
      <c r="AU57" s="137"/>
      <c r="AV57" s="137"/>
    </row>
    <row r="58" spans="1:48" ht="24">
      <c r="A58" s="109">
        <v>46</v>
      </c>
      <c r="B58" s="101" t="s">
        <v>271</v>
      </c>
      <c r="C58" s="63" t="s">
        <v>270</v>
      </c>
      <c r="D58" s="94"/>
      <c r="E58" s="137">
        <v>2</v>
      </c>
      <c r="F58" s="137">
        <v>1</v>
      </c>
      <c r="G58" s="137"/>
      <c r="H58" s="137"/>
      <c r="I58" s="137">
        <v>1</v>
      </c>
      <c r="J58" s="137"/>
      <c r="K58" s="137"/>
      <c r="L58" s="137"/>
      <c r="M58" s="137"/>
      <c r="N58" s="137"/>
      <c r="O58" s="137">
        <v>1</v>
      </c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>
        <v>1</v>
      </c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</row>
    <row r="59" spans="1:48" ht="36" hidden="1">
      <c r="A59" s="109">
        <v>47</v>
      </c>
      <c r="B59" s="101">
        <v>123</v>
      </c>
      <c r="C59" s="63" t="s">
        <v>272</v>
      </c>
      <c r="D59" s="94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</row>
    <row r="60" spans="1:48" ht="60" hidden="1">
      <c r="A60" s="109">
        <v>48</v>
      </c>
      <c r="B60" s="101">
        <v>124</v>
      </c>
      <c r="C60" s="63" t="s">
        <v>273</v>
      </c>
      <c r="D60" s="94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</row>
    <row r="61" spans="1:48" ht="12.75">
      <c r="A61" s="109">
        <v>49</v>
      </c>
      <c r="B61" s="101" t="s">
        <v>274</v>
      </c>
      <c r="C61" s="63" t="s">
        <v>275</v>
      </c>
      <c r="D61" s="94"/>
      <c r="E61" s="137">
        <v>370</v>
      </c>
      <c r="F61" s="137">
        <v>152</v>
      </c>
      <c r="G61" s="137"/>
      <c r="H61" s="137">
        <v>1</v>
      </c>
      <c r="I61" s="137">
        <v>217</v>
      </c>
      <c r="J61" s="137"/>
      <c r="K61" s="137"/>
      <c r="L61" s="137">
        <v>35</v>
      </c>
      <c r="M61" s="137"/>
      <c r="N61" s="137"/>
      <c r="O61" s="137">
        <v>166</v>
      </c>
      <c r="P61" s="137"/>
      <c r="Q61" s="137">
        <v>2</v>
      </c>
      <c r="R61" s="137">
        <v>14</v>
      </c>
      <c r="S61" s="137"/>
      <c r="T61" s="137">
        <v>1</v>
      </c>
      <c r="U61" s="137"/>
      <c r="V61" s="137"/>
      <c r="W61" s="137"/>
      <c r="X61" s="137">
        <v>1</v>
      </c>
      <c r="Y61" s="137"/>
      <c r="Z61" s="137"/>
      <c r="AA61" s="137"/>
      <c r="AB61" s="137"/>
      <c r="AC61" s="137"/>
      <c r="AD61" s="137">
        <v>1</v>
      </c>
      <c r="AE61" s="137"/>
      <c r="AF61" s="137"/>
      <c r="AG61" s="137">
        <v>31</v>
      </c>
      <c r="AH61" s="137">
        <v>119</v>
      </c>
      <c r="AI61" s="137"/>
      <c r="AJ61" s="137"/>
      <c r="AK61" s="137"/>
      <c r="AL61" s="137"/>
      <c r="AM61" s="137"/>
      <c r="AN61" s="137"/>
      <c r="AO61" s="137"/>
      <c r="AP61" s="137"/>
      <c r="AQ61" s="137"/>
      <c r="AR61" s="137">
        <v>1</v>
      </c>
      <c r="AS61" s="137">
        <v>4</v>
      </c>
      <c r="AT61" s="137"/>
      <c r="AU61" s="137"/>
      <c r="AV61" s="137"/>
    </row>
    <row r="62" spans="1:48" ht="12.75">
      <c r="A62" s="109">
        <v>50</v>
      </c>
      <c r="B62" s="101" t="s">
        <v>276</v>
      </c>
      <c r="C62" s="63" t="s">
        <v>275</v>
      </c>
      <c r="D62" s="94"/>
      <c r="E62" s="137">
        <v>106</v>
      </c>
      <c r="F62" s="137">
        <v>46</v>
      </c>
      <c r="G62" s="137"/>
      <c r="H62" s="137"/>
      <c r="I62" s="137">
        <v>60</v>
      </c>
      <c r="J62" s="137"/>
      <c r="K62" s="137"/>
      <c r="L62" s="137">
        <v>7</v>
      </c>
      <c r="M62" s="137"/>
      <c r="N62" s="137"/>
      <c r="O62" s="137">
        <v>46</v>
      </c>
      <c r="P62" s="137"/>
      <c r="Q62" s="137">
        <v>2</v>
      </c>
      <c r="R62" s="137">
        <v>5</v>
      </c>
      <c r="S62" s="137"/>
      <c r="T62" s="137">
        <v>1</v>
      </c>
      <c r="U62" s="137"/>
      <c r="V62" s="137"/>
      <c r="W62" s="137"/>
      <c r="X62" s="137"/>
      <c r="Y62" s="137">
        <v>1</v>
      </c>
      <c r="Z62" s="137"/>
      <c r="AA62" s="137"/>
      <c r="AB62" s="137"/>
      <c r="AC62" s="137"/>
      <c r="AD62" s="137">
        <v>1</v>
      </c>
      <c r="AE62" s="137"/>
      <c r="AF62" s="137"/>
      <c r="AG62" s="137">
        <v>6</v>
      </c>
      <c r="AH62" s="137">
        <v>38</v>
      </c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>
        <v>1</v>
      </c>
      <c r="AT62" s="137"/>
      <c r="AU62" s="137"/>
      <c r="AV62" s="137"/>
    </row>
    <row r="63" spans="1:48" ht="12.75">
      <c r="A63" s="109">
        <v>51</v>
      </c>
      <c r="B63" s="101" t="s">
        <v>277</v>
      </c>
      <c r="C63" s="63" t="s">
        <v>278</v>
      </c>
      <c r="D63" s="94"/>
      <c r="E63" s="137">
        <v>31</v>
      </c>
      <c r="F63" s="137">
        <v>9</v>
      </c>
      <c r="G63" s="137"/>
      <c r="H63" s="137">
        <v>1</v>
      </c>
      <c r="I63" s="137">
        <v>21</v>
      </c>
      <c r="J63" s="137"/>
      <c r="K63" s="137"/>
      <c r="L63" s="137">
        <v>5</v>
      </c>
      <c r="M63" s="137"/>
      <c r="N63" s="137"/>
      <c r="O63" s="137">
        <v>15</v>
      </c>
      <c r="P63" s="137"/>
      <c r="Q63" s="137">
        <v>1</v>
      </c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>
        <v>2</v>
      </c>
      <c r="AH63" s="137">
        <v>6</v>
      </c>
      <c r="AI63" s="137"/>
      <c r="AJ63" s="137">
        <v>1</v>
      </c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</row>
    <row r="64" spans="1:48" ht="12.75" hidden="1">
      <c r="A64" s="109">
        <v>52</v>
      </c>
      <c r="B64" s="101" t="s">
        <v>279</v>
      </c>
      <c r="C64" s="63" t="s">
        <v>278</v>
      </c>
      <c r="D64" s="94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</row>
    <row r="65" spans="1:48" ht="12.75">
      <c r="A65" s="109">
        <v>53</v>
      </c>
      <c r="B65" s="111" t="s">
        <v>2311</v>
      </c>
      <c r="C65" s="63" t="s">
        <v>2310</v>
      </c>
      <c r="D65" s="94"/>
      <c r="E65" s="137">
        <v>42</v>
      </c>
      <c r="F65" s="137">
        <v>36</v>
      </c>
      <c r="G65" s="137">
        <v>1</v>
      </c>
      <c r="H65" s="137"/>
      <c r="I65" s="137">
        <v>5</v>
      </c>
      <c r="J65" s="137"/>
      <c r="K65" s="137"/>
      <c r="L65" s="137">
        <v>1</v>
      </c>
      <c r="M65" s="137"/>
      <c r="N65" s="137">
        <v>1</v>
      </c>
      <c r="O65" s="137"/>
      <c r="P65" s="137"/>
      <c r="Q65" s="137">
        <v>3</v>
      </c>
      <c r="R65" s="137"/>
      <c r="S65" s="137"/>
      <c r="T65" s="137">
        <v>4</v>
      </c>
      <c r="U65" s="137">
        <v>2</v>
      </c>
      <c r="V65" s="137">
        <v>2</v>
      </c>
      <c r="W65" s="137"/>
      <c r="X65" s="137"/>
      <c r="Y65" s="137"/>
      <c r="Z65" s="137"/>
      <c r="AA65" s="137"/>
      <c r="AB65" s="137"/>
      <c r="AC65" s="137"/>
      <c r="AD65" s="137">
        <v>4</v>
      </c>
      <c r="AE65" s="137"/>
      <c r="AF65" s="137"/>
      <c r="AG65" s="137">
        <v>16</v>
      </c>
      <c r="AH65" s="137"/>
      <c r="AI65" s="137"/>
      <c r="AJ65" s="137"/>
      <c r="AK65" s="137">
        <v>12</v>
      </c>
      <c r="AL65" s="137"/>
      <c r="AM65" s="137"/>
      <c r="AN65" s="137"/>
      <c r="AO65" s="137"/>
      <c r="AP65" s="137"/>
      <c r="AQ65" s="137"/>
      <c r="AR65" s="137"/>
      <c r="AS65" s="137">
        <v>3</v>
      </c>
      <c r="AT65" s="137"/>
      <c r="AU65" s="137"/>
      <c r="AV65" s="137"/>
    </row>
    <row r="66" spans="1:48" ht="12.75">
      <c r="A66" s="109">
        <v>54</v>
      </c>
      <c r="B66" s="101" t="s">
        <v>280</v>
      </c>
      <c r="C66" s="63" t="s">
        <v>281</v>
      </c>
      <c r="D66" s="94"/>
      <c r="E66" s="137">
        <v>1</v>
      </c>
      <c r="F66" s="137"/>
      <c r="G66" s="137"/>
      <c r="H66" s="137"/>
      <c r="I66" s="137">
        <v>1</v>
      </c>
      <c r="J66" s="137"/>
      <c r="K66" s="137"/>
      <c r="L66" s="137"/>
      <c r="M66" s="137"/>
      <c r="N66" s="137"/>
      <c r="O66" s="137"/>
      <c r="P66" s="137"/>
      <c r="Q66" s="137"/>
      <c r="R66" s="137">
        <v>1</v>
      </c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</row>
    <row r="67" spans="1:48" ht="12.75" hidden="1">
      <c r="A67" s="109">
        <v>55</v>
      </c>
      <c r="B67" s="101" t="s">
        <v>282</v>
      </c>
      <c r="C67" s="63" t="s">
        <v>281</v>
      </c>
      <c r="D67" s="94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</row>
    <row r="68" spans="1:48" ht="12.75" hidden="1">
      <c r="A68" s="109">
        <v>56</v>
      </c>
      <c r="B68" s="101" t="s">
        <v>283</v>
      </c>
      <c r="C68" s="63" t="s">
        <v>281</v>
      </c>
      <c r="D68" s="94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</row>
    <row r="69" spans="1:48" ht="12.75" hidden="1">
      <c r="A69" s="109">
        <v>57</v>
      </c>
      <c r="B69" s="101" t="s">
        <v>284</v>
      </c>
      <c r="C69" s="63" t="s">
        <v>281</v>
      </c>
      <c r="D69" s="94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</row>
    <row r="70" spans="1:48" ht="24">
      <c r="A70" s="109">
        <v>58</v>
      </c>
      <c r="B70" s="101">
        <v>128</v>
      </c>
      <c r="C70" s="63" t="s">
        <v>285</v>
      </c>
      <c r="D70" s="94"/>
      <c r="E70" s="137">
        <v>9</v>
      </c>
      <c r="F70" s="137">
        <v>5</v>
      </c>
      <c r="G70" s="137"/>
      <c r="H70" s="137"/>
      <c r="I70" s="137">
        <v>4</v>
      </c>
      <c r="J70" s="137"/>
      <c r="K70" s="137"/>
      <c r="L70" s="137">
        <v>4</v>
      </c>
      <c r="M70" s="137"/>
      <c r="N70" s="137"/>
      <c r="O70" s="137"/>
      <c r="P70" s="137"/>
      <c r="Q70" s="137"/>
      <c r="R70" s="137"/>
      <c r="S70" s="137"/>
      <c r="T70" s="137">
        <v>2</v>
      </c>
      <c r="U70" s="137"/>
      <c r="V70" s="137">
        <v>2</v>
      </c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>
        <v>1</v>
      </c>
      <c r="AH70" s="137"/>
      <c r="AI70" s="137"/>
      <c r="AJ70" s="137"/>
      <c r="AK70" s="137">
        <v>2</v>
      </c>
      <c r="AL70" s="137"/>
      <c r="AM70" s="137"/>
      <c r="AN70" s="137"/>
      <c r="AO70" s="137"/>
      <c r="AP70" s="137"/>
      <c r="AQ70" s="137"/>
      <c r="AR70" s="137">
        <v>1</v>
      </c>
      <c r="AS70" s="137"/>
      <c r="AT70" s="137"/>
      <c r="AU70" s="137"/>
      <c r="AV70" s="137"/>
    </row>
    <row r="71" spans="1:48" ht="12.75">
      <c r="A71" s="109">
        <v>59</v>
      </c>
      <c r="B71" s="101" t="s">
        <v>286</v>
      </c>
      <c r="C71" s="63" t="s">
        <v>287</v>
      </c>
      <c r="D71" s="94"/>
      <c r="E71" s="137">
        <v>6</v>
      </c>
      <c r="F71" s="137">
        <v>3</v>
      </c>
      <c r="G71" s="137"/>
      <c r="H71" s="137"/>
      <c r="I71" s="137">
        <v>3</v>
      </c>
      <c r="J71" s="137"/>
      <c r="K71" s="137"/>
      <c r="L71" s="137"/>
      <c r="M71" s="137"/>
      <c r="N71" s="137"/>
      <c r="O71" s="137">
        <v>3</v>
      </c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>
        <v>2</v>
      </c>
      <c r="AL71" s="137"/>
      <c r="AM71" s="137">
        <v>1</v>
      </c>
      <c r="AN71" s="137"/>
      <c r="AO71" s="137"/>
      <c r="AP71" s="137"/>
      <c r="AQ71" s="137"/>
      <c r="AR71" s="137"/>
      <c r="AS71" s="137"/>
      <c r="AT71" s="137"/>
      <c r="AU71" s="137"/>
      <c r="AV71" s="137"/>
    </row>
    <row r="72" spans="1:48" ht="12.75" hidden="1">
      <c r="A72" s="109">
        <v>60</v>
      </c>
      <c r="B72" s="101" t="s">
        <v>288</v>
      </c>
      <c r="C72" s="63" t="s">
        <v>287</v>
      </c>
      <c r="D72" s="94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</row>
    <row r="73" spans="1:48" ht="24" hidden="1">
      <c r="A73" s="109">
        <v>61</v>
      </c>
      <c r="B73" s="101" t="s">
        <v>289</v>
      </c>
      <c r="C73" s="63" t="s">
        <v>290</v>
      </c>
      <c r="D73" s="94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</row>
    <row r="74" spans="1:48" ht="24" hidden="1">
      <c r="A74" s="109">
        <v>62</v>
      </c>
      <c r="B74" s="101" t="s">
        <v>291</v>
      </c>
      <c r="C74" s="63" t="s">
        <v>290</v>
      </c>
      <c r="D74" s="94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</row>
    <row r="75" spans="1:48" ht="24" hidden="1">
      <c r="A75" s="109">
        <v>63</v>
      </c>
      <c r="B75" s="101" t="s">
        <v>292</v>
      </c>
      <c r="C75" s="63" t="s">
        <v>290</v>
      </c>
      <c r="D75" s="94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</row>
    <row r="76" spans="1:48" ht="24" hidden="1">
      <c r="A76" s="109">
        <v>64</v>
      </c>
      <c r="B76" s="101" t="s">
        <v>293</v>
      </c>
      <c r="C76" s="63" t="s">
        <v>290</v>
      </c>
      <c r="D76" s="94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</row>
    <row r="77" spans="1:48" ht="48" hidden="1">
      <c r="A77" s="109">
        <v>65</v>
      </c>
      <c r="B77" s="101" t="s">
        <v>294</v>
      </c>
      <c r="C77" s="63" t="s">
        <v>295</v>
      </c>
      <c r="D77" s="94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</row>
    <row r="78" spans="1:48" ht="48" hidden="1">
      <c r="A78" s="109">
        <v>66</v>
      </c>
      <c r="B78" s="101" t="s">
        <v>296</v>
      </c>
      <c r="C78" s="63" t="s">
        <v>295</v>
      </c>
      <c r="D78" s="94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</row>
    <row r="79" spans="1:48" ht="48" hidden="1">
      <c r="A79" s="109">
        <v>67</v>
      </c>
      <c r="B79" s="101">
        <v>132</v>
      </c>
      <c r="C79" s="63" t="s">
        <v>297</v>
      </c>
      <c r="D79" s="94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</row>
    <row r="80" spans="1:48" ht="12.75" hidden="1">
      <c r="A80" s="109">
        <v>68</v>
      </c>
      <c r="B80" s="101" t="s">
        <v>298</v>
      </c>
      <c r="C80" s="63" t="s">
        <v>299</v>
      </c>
      <c r="D80" s="94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</row>
    <row r="81" spans="1:48" ht="12.75" hidden="1">
      <c r="A81" s="109">
        <v>69</v>
      </c>
      <c r="B81" s="101" t="s">
        <v>300</v>
      </c>
      <c r="C81" s="63" t="s">
        <v>299</v>
      </c>
      <c r="D81" s="94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</row>
    <row r="82" spans="1:48" ht="12.75" hidden="1">
      <c r="A82" s="109">
        <v>70</v>
      </c>
      <c r="B82" s="101" t="s">
        <v>301</v>
      </c>
      <c r="C82" s="63" t="s">
        <v>299</v>
      </c>
      <c r="D82" s="94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</row>
    <row r="83" spans="1:48" ht="12.75" hidden="1">
      <c r="A83" s="109">
        <v>71</v>
      </c>
      <c r="B83" s="101" t="s">
        <v>302</v>
      </c>
      <c r="C83" s="63" t="s">
        <v>303</v>
      </c>
      <c r="D83" s="94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</row>
    <row r="84" spans="1:48" ht="12.75" hidden="1">
      <c r="A84" s="109">
        <v>72</v>
      </c>
      <c r="B84" s="101" t="s">
        <v>304</v>
      </c>
      <c r="C84" s="63" t="s">
        <v>303</v>
      </c>
      <c r="D84" s="94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</row>
    <row r="85" spans="1:48" ht="12.75" hidden="1">
      <c r="A85" s="109">
        <v>73</v>
      </c>
      <c r="B85" s="101" t="s">
        <v>305</v>
      </c>
      <c r="C85" s="63" t="s">
        <v>306</v>
      </c>
      <c r="D85" s="94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</row>
    <row r="86" spans="1:48" ht="12.75" hidden="1">
      <c r="A86" s="109">
        <v>74</v>
      </c>
      <c r="B86" s="101" t="s">
        <v>307</v>
      </c>
      <c r="C86" s="63" t="s">
        <v>306</v>
      </c>
      <c r="D86" s="94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</row>
    <row r="87" spans="1:48" ht="12.75" hidden="1">
      <c r="A87" s="109">
        <v>75</v>
      </c>
      <c r="B87" s="101" t="s">
        <v>308</v>
      </c>
      <c r="C87" s="63" t="s">
        <v>306</v>
      </c>
      <c r="D87" s="94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</row>
    <row r="88" spans="1:48" ht="24" hidden="1">
      <c r="A88" s="109">
        <v>76</v>
      </c>
      <c r="B88" s="101" t="s">
        <v>309</v>
      </c>
      <c r="C88" s="63" t="s">
        <v>310</v>
      </c>
      <c r="D88" s="94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</row>
    <row r="89" spans="1:48" ht="24" hidden="1">
      <c r="A89" s="109">
        <v>77</v>
      </c>
      <c r="B89" s="101" t="s">
        <v>311</v>
      </c>
      <c r="C89" s="63" t="s">
        <v>310</v>
      </c>
      <c r="D89" s="94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</row>
    <row r="90" spans="1:48" ht="24" hidden="1">
      <c r="A90" s="109">
        <v>78</v>
      </c>
      <c r="B90" s="101" t="s">
        <v>312</v>
      </c>
      <c r="C90" s="63" t="s">
        <v>310</v>
      </c>
      <c r="D90" s="94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</row>
    <row r="91" spans="1:48" ht="24" hidden="1">
      <c r="A91" s="109">
        <v>79</v>
      </c>
      <c r="B91" s="101" t="s">
        <v>313</v>
      </c>
      <c r="C91" s="63" t="s">
        <v>314</v>
      </c>
      <c r="D91" s="94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</row>
    <row r="92" spans="1:48" ht="24" hidden="1">
      <c r="A92" s="109">
        <v>80</v>
      </c>
      <c r="B92" s="101" t="s">
        <v>315</v>
      </c>
      <c r="C92" s="63" t="s">
        <v>314</v>
      </c>
      <c r="D92" s="94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</row>
    <row r="93" spans="1:48" ht="12.75" hidden="1">
      <c r="A93" s="109">
        <v>81</v>
      </c>
      <c r="B93" s="101">
        <v>138</v>
      </c>
      <c r="C93" s="63" t="s">
        <v>316</v>
      </c>
      <c r="D93" s="94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</row>
    <row r="94" spans="1:48" ht="24" hidden="1">
      <c r="A94" s="109">
        <v>82</v>
      </c>
      <c r="B94" s="101" t="s">
        <v>317</v>
      </c>
      <c r="C94" s="63" t="s">
        <v>318</v>
      </c>
      <c r="D94" s="94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</row>
    <row r="95" spans="1:48" ht="24" hidden="1">
      <c r="A95" s="109">
        <v>83</v>
      </c>
      <c r="B95" s="101" t="s">
        <v>319</v>
      </c>
      <c r="C95" s="63" t="s">
        <v>318</v>
      </c>
      <c r="D95" s="94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</row>
    <row r="96" spans="1:48" ht="36" hidden="1">
      <c r="A96" s="109">
        <v>84</v>
      </c>
      <c r="B96" s="101" t="s">
        <v>320</v>
      </c>
      <c r="C96" s="63" t="s">
        <v>321</v>
      </c>
      <c r="D96" s="94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</row>
    <row r="97" spans="1:48" ht="36" hidden="1">
      <c r="A97" s="109">
        <v>85</v>
      </c>
      <c r="B97" s="101" t="s">
        <v>322</v>
      </c>
      <c r="C97" s="63" t="s">
        <v>321</v>
      </c>
      <c r="D97" s="94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</row>
    <row r="98" spans="1:48" ht="12.75" hidden="1">
      <c r="A98" s="109">
        <v>86</v>
      </c>
      <c r="B98" s="101">
        <v>141</v>
      </c>
      <c r="C98" s="63" t="s">
        <v>323</v>
      </c>
      <c r="D98" s="94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</row>
    <row r="99" spans="1:48" ht="24" hidden="1">
      <c r="A99" s="109">
        <v>87</v>
      </c>
      <c r="B99" s="101" t="s">
        <v>324</v>
      </c>
      <c r="C99" s="63" t="s">
        <v>325</v>
      </c>
      <c r="D99" s="94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</row>
    <row r="100" spans="1:48" ht="24" hidden="1">
      <c r="A100" s="109">
        <v>88</v>
      </c>
      <c r="B100" s="101" t="s">
        <v>326</v>
      </c>
      <c r="C100" s="63" t="s">
        <v>325</v>
      </c>
      <c r="D100" s="94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</row>
    <row r="101" spans="1:48" ht="36" hidden="1">
      <c r="A101" s="109">
        <v>89</v>
      </c>
      <c r="B101" s="101" t="s">
        <v>327</v>
      </c>
      <c r="C101" s="63" t="s">
        <v>328</v>
      </c>
      <c r="D101" s="94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</row>
    <row r="102" spans="1:48" ht="36" hidden="1">
      <c r="A102" s="109">
        <v>90</v>
      </c>
      <c r="B102" s="101" t="s">
        <v>329</v>
      </c>
      <c r="C102" s="63" t="s">
        <v>328</v>
      </c>
      <c r="D102" s="94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</row>
    <row r="103" spans="1:48" ht="36" hidden="1">
      <c r="A103" s="109">
        <v>91</v>
      </c>
      <c r="B103" s="101" t="s">
        <v>330</v>
      </c>
      <c r="C103" s="63" t="s">
        <v>328</v>
      </c>
      <c r="D103" s="94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</row>
    <row r="104" spans="1:48" ht="36" hidden="1">
      <c r="A104" s="109">
        <v>92</v>
      </c>
      <c r="B104" s="101" t="s">
        <v>331</v>
      </c>
      <c r="C104" s="63" t="s">
        <v>328</v>
      </c>
      <c r="D104" s="94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</row>
    <row r="105" spans="1:48" ht="36" hidden="1">
      <c r="A105" s="109">
        <v>93</v>
      </c>
      <c r="B105" s="101" t="s">
        <v>332</v>
      </c>
      <c r="C105" s="63" t="s">
        <v>328</v>
      </c>
      <c r="D105" s="94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</row>
    <row r="106" spans="1:48" ht="12.75" hidden="1">
      <c r="A106" s="109">
        <v>94</v>
      </c>
      <c r="B106" s="101" t="s">
        <v>333</v>
      </c>
      <c r="C106" s="63" t="s">
        <v>334</v>
      </c>
      <c r="D106" s="94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</row>
    <row r="107" spans="1:48" ht="12.75" hidden="1">
      <c r="A107" s="109">
        <v>95</v>
      </c>
      <c r="B107" s="101" t="s">
        <v>335</v>
      </c>
      <c r="C107" s="63" t="s">
        <v>334</v>
      </c>
      <c r="D107" s="94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</row>
    <row r="108" spans="1:48" ht="12.75" hidden="1">
      <c r="A108" s="109">
        <v>96</v>
      </c>
      <c r="B108" s="101" t="s">
        <v>336</v>
      </c>
      <c r="C108" s="63" t="s">
        <v>334</v>
      </c>
      <c r="D108" s="94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</row>
    <row r="109" spans="1:48" ht="24" hidden="1">
      <c r="A109" s="109">
        <v>97</v>
      </c>
      <c r="B109" s="101">
        <v>145</v>
      </c>
      <c r="C109" s="63" t="s">
        <v>337</v>
      </c>
      <c r="D109" s="94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</row>
    <row r="110" spans="1:48" ht="24">
      <c r="A110" s="109">
        <v>98</v>
      </c>
      <c r="B110" s="101" t="s">
        <v>338</v>
      </c>
      <c r="C110" s="63" t="s">
        <v>339</v>
      </c>
      <c r="D110" s="94"/>
      <c r="E110" s="137">
        <f>SUM(E111:E131)</f>
        <v>1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1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1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</row>
    <row r="111" spans="1:48" ht="24" hidden="1">
      <c r="A111" s="109">
        <v>99</v>
      </c>
      <c r="B111" s="101" t="s">
        <v>340</v>
      </c>
      <c r="C111" s="63" t="s">
        <v>341</v>
      </c>
      <c r="D111" s="94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</row>
    <row r="112" spans="1:48" ht="24">
      <c r="A112" s="109">
        <v>100</v>
      </c>
      <c r="B112" s="101" t="s">
        <v>342</v>
      </c>
      <c r="C112" s="63" t="s">
        <v>341</v>
      </c>
      <c r="D112" s="94"/>
      <c r="E112" s="137">
        <v>1</v>
      </c>
      <c r="F112" s="137"/>
      <c r="G112" s="137"/>
      <c r="H112" s="137"/>
      <c r="I112" s="137">
        <v>1</v>
      </c>
      <c r="J112" s="137"/>
      <c r="K112" s="137"/>
      <c r="L112" s="137"/>
      <c r="M112" s="137"/>
      <c r="N112" s="137"/>
      <c r="O112" s="137"/>
      <c r="P112" s="137"/>
      <c r="Q112" s="137">
        <v>1</v>
      </c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</row>
    <row r="113" spans="1:48" ht="24" hidden="1">
      <c r="A113" s="109">
        <v>101</v>
      </c>
      <c r="B113" s="101" t="s">
        <v>343</v>
      </c>
      <c r="C113" s="63" t="s">
        <v>341</v>
      </c>
      <c r="D113" s="94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</row>
    <row r="114" spans="1:48" ht="12.75" hidden="1">
      <c r="A114" s="109">
        <v>102</v>
      </c>
      <c r="B114" s="101" t="s">
        <v>2312</v>
      </c>
      <c r="C114" s="63" t="s">
        <v>2314</v>
      </c>
      <c r="D114" s="94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</row>
    <row r="115" spans="1:48" ht="12.75" hidden="1">
      <c r="A115" s="109">
        <v>103</v>
      </c>
      <c r="B115" s="101" t="s">
        <v>2313</v>
      </c>
      <c r="C115" s="63" t="s">
        <v>2314</v>
      </c>
      <c r="D115" s="94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</row>
    <row r="116" spans="1:48" ht="12.75" hidden="1">
      <c r="A116" s="109">
        <v>104</v>
      </c>
      <c r="B116" s="101" t="s">
        <v>344</v>
      </c>
      <c r="C116" s="63" t="s">
        <v>345</v>
      </c>
      <c r="D116" s="94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</row>
    <row r="117" spans="1:48" ht="12.75" hidden="1">
      <c r="A117" s="109">
        <v>105</v>
      </c>
      <c r="B117" s="101" t="s">
        <v>346</v>
      </c>
      <c r="C117" s="63" t="s">
        <v>345</v>
      </c>
      <c r="D117" s="94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</row>
    <row r="118" spans="1:48" ht="12.75" hidden="1">
      <c r="A118" s="109">
        <v>106</v>
      </c>
      <c r="B118" s="101">
        <v>148</v>
      </c>
      <c r="C118" s="63" t="s">
        <v>347</v>
      </c>
      <c r="D118" s="94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</row>
    <row r="119" spans="1:48" ht="24" hidden="1">
      <c r="A119" s="109">
        <v>107</v>
      </c>
      <c r="B119" s="101" t="s">
        <v>348</v>
      </c>
      <c r="C119" s="63" t="s">
        <v>349</v>
      </c>
      <c r="D119" s="94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</row>
    <row r="120" spans="1:48" ht="24" hidden="1">
      <c r="A120" s="109">
        <v>108</v>
      </c>
      <c r="B120" s="101" t="s">
        <v>350</v>
      </c>
      <c r="C120" s="63" t="s">
        <v>349</v>
      </c>
      <c r="D120" s="94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</row>
    <row r="121" spans="1:48" ht="24" hidden="1">
      <c r="A121" s="109">
        <v>109</v>
      </c>
      <c r="B121" s="101" t="s">
        <v>351</v>
      </c>
      <c r="C121" s="63" t="s">
        <v>349</v>
      </c>
      <c r="D121" s="94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</row>
    <row r="122" spans="1:48" ht="12.75" hidden="1">
      <c r="A122" s="109">
        <v>110</v>
      </c>
      <c r="B122" s="101" t="s">
        <v>352</v>
      </c>
      <c r="C122" s="63" t="s">
        <v>353</v>
      </c>
      <c r="D122" s="94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</row>
    <row r="123" spans="1:48" ht="12.75" hidden="1">
      <c r="A123" s="109">
        <v>111</v>
      </c>
      <c r="B123" s="101" t="s">
        <v>354</v>
      </c>
      <c r="C123" s="63" t="s">
        <v>353</v>
      </c>
      <c r="D123" s="94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</row>
    <row r="124" spans="1:48" ht="12.75" hidden="1">
      <c r="A124" s="109">
        <v>112</v>
      </c>
      <c r="B124" s="101" t="s">
        <v>355</v>
      </c>
      <c r="C124" s="63" t="s">
        <v>353</v>
      </c>
      <c r="D124" s="94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</row>
    <row r="125" spans="1:48" ht="24" hidden="1">
      <c r="A125" s="109">
        <v>113</v>
      </c>
      <c r="B125" s="101" t="s">
        <v>356</v>
      </c>
      <c r="C125" s="63" t="s">
        <v>357</v>
      </c>
      <c r="D125" s="94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</row>
    <row r="126" spans="1:48" ht="24" hidden="1">
      <c r="A126" s="109">
        <v>114</v>
      </c>
      <c r="B126" s="101" t="s">
        <v>358</v>
      </c>
      <c r="C126" s="63" t="s">
        <v>357</v>
      </c>
      <c r="D126" s="94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</row>
    <row r="127" spans="1:48" ht="24" hidden="1">
      <c r="A127" s="109">
        <v>115</v>
      </c>
      <c r="B127" s="101" t="s">
        <v>359</v>
      </c>
      <c r="C127" s="63" t="s">
        <v>357</v>
      </c>
      <c r="D127" s="94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</row>
    <row r="128" spans="1:48" ht="24" hidden="1">
      <c r="A128" s="109">
        <v>116</v>
      </c>
      <c r="B128" s="101" t="s">
        <v>360</v>
      </c>
      <c r="C128" s="63" t="s">
        <v>361</v>
      </c>
      <c r="D128" s="94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</row>
    <row r="129" spans="1:48" ht="24" hidden="1">
      <c r="A129" s="109">
        <v>117</v>
      </c>
      <c r="B129" s="101" t="s">
        <v>362</v>
      </c>
      <c r="C129" s="63" t="s">
        <v>361</v>
      </c>
      <c r="D129" s="94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</row>
    <row r="130" spans="1:48" ht="12.75" hidden="1">
      <c r="A130" s="109">
        <v>118</v>
      </c>
      <c r="B130" s="101" t="s">
        <v>2315</v>
      </c>
      <c r="C130" s="63" t="s">
        <v>2317</v>
      </c>
      <c r="D130" s="94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</row>
    <row r="131" spans="1:48" ht="12.75" hidden="1">
      <c r="A131" s="109">
        <v>119</v>
      </c>
      <c r="B131" s="101" t="s">
        <v>2316</v>
      </c>
      <c r="C131" s="63" t="s">
        <v>2317</v>
      </c>
      <c r="D131" s="94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</row>
    <row r="132" spans="1:48" ht="24">
      <c r="A132" s="109">
        <v>120</v>
      </c>
      <c r="B132" s="101" t="s">
        <v>363</v>
      </c>
      <c r="C132" s="63" t="s">
        <v>364</v>
      </c>
      <c r="D132" s="94"/>
      <c r="E132" s="137">
        <f>SUM(E133:E153)</f>
        <v>2</v>
      </c>
      <c r="F132" s="137">
        <f>SUM(F133:F153)</f>
        <v>1</v>
      </c>
      <c r="G132" s="137">
        <f>SUM(G133:G153)</f>
        <v>0</v>
      </c>
      <c r="H132" s="137">
        <f>SUM(H133:H153)</f>
        <v>0</v>
      </c>
      <c r="I132" s="137">
        <f>SUM(I133:I153)</f>
        <v>1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1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1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</row>
    <row r="133" spans="1:48" ht="12.75">
      <c r="A133" s="109">
        <v>121</v>
      </c>
      <c r="B133" s="101" t="s">
        <v>365</v>
      </c>
      <c r="C133" s="63" t="s">
        <v>366</v>
      </c>
      <c r="D133" s="94"/>
      <c r="E133" s="137">
        <v>2</v>
      </c>
      <c r="F133" s="137">
        <v>1</v>
      </c>
      <c r="G133" s="137"/>
      <c r="H133" s="137"/>
      <c r="I133" s="137">
        <v>1</v>
      </c>
      <c r="J133" s="137"/>
      <c r="K133" s="137"/>
      <c r="L133" s="137"/>
      <c r="M133" s="137"/>
      <c r="N133" s="137"/>
      <c r="O133" s="137">
        <v>1</v>
      </c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>
        <v>1</v>
      </c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</row>
    <row r="134" spans="1:48" ht="12.75" hidden="1">
      <c r="A134" s="109">
        <v>122</v>
      </c>
      <c r="B134" s="101" t="s">
        <v>367</v>
      </c>
      <c r="C134" s="63" t="s">
        <v>366</v>
      </c>
      <c r="D134" s="94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</row>
    <row r="135" spans="1:48" ht="12.75" hidden="1">
      <c r="A135" s="109">
        <v>123</v>
      </c>
      <c r="B135" s="101" t="s">
        <v>368</v>
      </c>
      <c r="C135" s="63" t="s">
        <v>366</v>
      </c>
      <c r="D135" s="94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</row>
    <row r="136" spans="1:48" ht="12.75" hidden="1">
      <c r="A136" s="109">
        <v>124</v>
      </c>
      <c r="B136" s="101" t="s">
        <v>369</v>
      </c>
      <c r="C136" s="63" t="s">
        <v>366</v>
      </c>
      <c r="D136" s="94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</row>
    <row r="137" spans="1:48" ht="12.75" hidden="1">
      <c r="A137" s="109">
        <v>125</v>
      </c>
      <c r="B137" s="101" t="s">
        <v>2318</v>
      </c>
      <c r="C137" s="63" t="s">
        <v>366</v>
      </c>
      <c r="D137" s="94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</row>
    <row r="138" spans="1:48" ht="12.75" hidden="1">
      <c r="A138" s="109">
        <v>126</v>
      </c>
      <c r="B138" s="101" t="s">
        <v>2431</v>
      </c>
      <c r="C138" s="63" t="s">
        <v>366</v>
      </c>
      <c r="D138" s="94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</row>
    <row r="139" spans="1:48" ht="12.75" hidden="1">
      <c r="A139" s="109">
        <v>127</v>
      </c>
      <c r="B139" s="101" t="s">
        <v>370</v>
      </c>
      <c r="C139" s="63" t="s">
        <v>2336</v>
      </c>
      <c r="D139" s="94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</row>
    <row r="140" spans="1:48" ht="12.75" hidden="1">
      <c r="A140" s="109">
        <v>128</v>
      </c>
      <c r="B140" s="101" t="s">
        <v>371</v>
      </c>
      <c r="C140" s="63" t="s">
        <v>2336</v>
      </c>
      <c r="D140" s="94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</row>
    <row r="141" spans="1:48" ht="12.75" hidden="1">
      <c r="A141" s="109">
        <v>129</v>
      </c>
      <c r="B141" s="101" t="s">
        <v>372</v>
      </c>
      <c r="C141" s="63" t="s">
        <v>2336</v>
      </c>
      <c r="D141" s="94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</row>
    <row r="142" spans="1:48" ht="12.75" hidden="1">
      <c r="A142" s="109">
        <v>130</v>
      </c>
      <c r="B142" s="101" t="s">
        <v>2334</v>
      </c>
      <c r="C142" s="63" t="s">
        <v>2336</v>
      </c>
      <c r="D142" s="94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</row>
    <row r="143" spans="1:48" ht="12.75" hidden="1">
      <c r="A143" s="109">
        <v>131</v>
      </c>
      <c r="B143" s="101" t="s">
        <v>2335</v>
      </c>
      <c r="C143" s="63" t="s">
        <v>2336</v>
      </c>
      <c r="D143" s="94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</row>
    <row r="144" spans="1:48" ht="12.75" hidden="1">
      <c r="A144" s="109">
        <v>132</v>
      </c>
      <c r="B144" s="101" t="s">
        <v>2432</v>
      </c>
      <c r="C144" s="63" t="s">
        <v>2336</v>
      </c>
      <c r="D144" s="94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</row>
    <row r="145" spans="1:48" ht="24" hidden="1">
      <c r="A145" s="109">
        <v>133</v>
      </c>
      <c r="B145" s="101" t="s">
        <v>373</v>
      </c>
      <c r="C145" s="63" t="s">
        <v>374</v>
      </c>
      <c r="D145" s="94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</row>
    <row r="146" spans="1:48" ht="24" hidden="1">
      <c r="A146" s="109">
        <v>134</v>
      </c>
      <c r="B146" s="101" t="s">
        <v>375</v>
      </c>
      <c r="C146" s="63" t="s">
        <v>374</v>
      </c>
      <c r="D146" s="94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</row>
    <row r="147" spans="1:48" ht="36" hidden="1">
      <c r="A147" s="109">
        <v>135</v>
      </c>
      <c r="B147" s="101" t="s">
        <v>376</v>
      </c>
      <c r="C147" s="63" t="s">
        <v>2454</v>
      </c>
      <c r="D147" s="94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</row>
    <row r="148" spans="1:48" ht="36" hidden="1">
      <c r="A148" s="109">
        <v>136</v>
      </c>
      <c r="B148" s="101" t="s">
        <v>377</v>
      </c>
      <c r="C148" s="63" t="s">
        <v>2454</v>
      </c>
      <c r="D148" s="94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</row>
    <row r="149" spans="1:48" ht="12.75" hidden="1">
      <c r="A149" s="109">
        <v>137</v>
      </c>
      <c r="B149" s="101" t="s">
        <v>378</v>
      </c>
      <c r="C149" s="63" t="s">
        <v>379</v>
      </c>
      <c r="D149" s="94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</row>
    <row r="150" spans="1:48" ht="12.75" hidden="1">
      <c r="A150" s="109">
        <v>138</v>
      </c>
      <c r="B150" s="101" t="s">
        <v>380</v>
      </c>
      <c r="C150" s="63" t="s">
        <v>379</v>
      </c>
      <c r="D150" s="94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</row>
    <row r="151" spans="1:48" ht="12.75" hidden="1">
      <c r="A151" s="109">
        <v>139</v>
      </c>
      <c r="B151" s="101" t="s">
        <v>2466</v>
      </c>
      <c r="C151" s="63" t="s">
        <v>2458</v>
      </c>
      <c r="D151" s="94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</row>
    <row r="152" spans="1:48" ht="12.75" hidden="1">
      <c r="A152" s="109">
        <v>140</v>
      </c>
      <c r="B152" s="101" t="s">
        <v>2467</v>
      </c>
      <c r="C152" s="63" t="s">
        <v>2458</v>
      </c>
      <c r="D152" s="94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</row>
    <row r="153" spans="1:48" ht="12.75" hidden="1">
      <c r="A153" s="109">
        <v>141</v>
      </c>
      <c r="B153" s="101" t="s">
        <v>2468</v>
      </c>
      <c r="C153" s="63" t="s">
        <v>2458</v>
      </c>
      <c r="D153" s="94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</row>
    <row r="154" spans="1:48" ht="36">
      <c r="A154" s="109">
        <v>142</v>
      </c>
      <c r="B154" s="101" t="s">
        <v>381</v>
      </c>
      <c r="C154" s="63" t="s">
        <v>382</v>
      </c>
      <c r="D154" s="94"/>
      <c r="E154" s="137">
        <f>SUM(E155:E237)</f>
        <v>33</v>
      </c>
      <c r="F154" s="137">
        <f>SUM(F155:F237)</f>
        <v>18</v>
      </c>
      <c r="G154" s="137">
        <f>SUM(G155:G237)</f>
        <v>0</v>
      </c>
      <c r="H154" s="137">
        <f>SUM(H155:H237)</f>
        <v>0</v>
      </c>
      <c r="I154" s="137">
        <f>SUM(I155:I237)</f>
        <v>15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11</v>
      </c>
      <c r="P154" s="137">
        <f>SUM(P155:P237)</f>
        <v>0</v>
      </c>
      <c r="Q154" s="137">
        <f>SUM(Q155:Q237)</f>
        <v>1</v>
      </c>
      <c r="R154" s="137">
        <f>SUM(R155:R237)</f>
        <v>3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3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1</v>
      </c>
      <c r="AH154" s="137">
        <f>SUM(AH155:AH237)</f>
        <v>6</v>
      </c>
      <c r="AI154" s="137">
        <f>SUM(AI155:AI237)</f>
        <v>0</v>
      </c>
      <c r="AJ154" s="137">
        <f>SUM(AJ155:AJ237)</f>
        <v>0</v>
      </c>
      <c r="AK154" s="137">
        <f>SUM(AK155:AK237)</f>
        <v>8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2</v>
      </c>
      <c r="AS154" s="137">
        <f>SUM(AS155:AS237)</f>
        <v>2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</row>
    <row r="155" spans="1:48" ht="60" hidden="1">
      <c r="A155" s="109">
        <v>143</v>
      </c>
      <c r="B155" s="101" t="s">
        <v>383</v>
      </c>
      <c r="C155" s="63" t="s">
        <v>384</v>
      </c>
      <c r="D155" s="94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</row>
    <row r="156" spans="1:48" ht="60" hidden="1">
      <c r="A156" s="109">
        <v>144</v>
      </c>
      <c r="B156" s="101" t="s">
        <v>385</v>
      </c>
      <c r="C156" s="63" t="s">
        <v>384</v>
      </c>
      <c r="D156" s="94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</row>
    <row r="157" spans="1:48" ht="60" hidden="1">
      <c r="A157" s="109">
        <v>145</v>
      </c>
      <c r="B157" s="101" t="s">
        <v>386</v>
      </c>
      <c r="C157" s="63" t="s">
        <v>384</v>
      </c>
      <c r="D157" s="94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</row>
    <row r="158" spans="1:48" ht="60" hidden="1">
      <c r="A158" s="109">
        <v>146</v>
      </c>
      <c r="B158" s="101" t="s">
        <v>387</v>
      </c>
      <c r="C158" s="63" t="s">
        <v>384</v>
      </c>
      <c r="D158" s="94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</row>
    <row r="159" spans="1:48" ht="60" hidden="1">
      <c r="A159" s="109">
        <v>147</v>
      </c>
      <c r="B159" s="101" t="s">
        <v>2433</v>
      </c>
      <c r="C159" s="63" t="s">
        <v>2434</v>
      </c>
      <c r="D159" s="94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</row>
    <row r="160" spans="1:48" ht="72" hidden="1">
      <c r="A160" s="109">
        <v>148</v>
      </c>
      <c r="B160" s="101" t="s">
        <v>388</v>
      </c>
      <c r="C160" s="63" t="s">
        <v>389</v>
      </c>
      <c r="D160" s="94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</row>
    <row r="161" spans="1:48" ht="72" hidden="1">
      <c r="A161" s="109">
        <v>149</v>
      </c>
      <c r="B161" s="101" t="s">
        <v>390</v>
      </c>
      <c r="C161" s="63" t="s">
        <v>389</v>
      </c>
      <c r="D161" s="94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</row>
    <row r="162" spans="1:48" ht="72" hidden="1">
      <c r="A162" s="109">
        <v>150</v>
      </c>
      <c r="B162" s="101" t="s">
        <v>391</v>
      </c>
      <c r="C162" s="63" t="s">
        <v>389</v>
      </c>
      <c r="D162" s="94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</row>
    <row r="163" spans="1:48" ht="72" hidden="1">
      <c r="A163" s="109">
        <v>151</v>
      </c>
      <c r="B163" s="101" t="s">
        <v>392</v>
      </c>
      <c r="C163" s="63" t="s">
        <v>389</v>
      </c>
      <c r="D163" s="94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</row>
    <row r="164" spans="1:48" ht="72" hidden="1">
      <c r="A164" s="109">
        <v>152</v>
      </c>
      <c r="B164" s="101" t="s">
        <v>393</v>
      </c>
      <c r="C164" s="63" t="s">
        <v>389</v>
      </c>
      <c r="D164" s="94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</row>
    <row r="165" spans="1:48" ht="72" hidden="1">
      <c r="A165" s="109">
        <v>153</v>
      </c>
      <c r="B165" s="101" t="s">
        <v>394</v>
      </c>
      <c r="C165" s="63" t="s">
        <v>389</v>
      </c>
      <c r="D165" s="94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</row>
    <row r="166" spans="1:48" ht="72" hidden="1">
      <c r="A166" s="109">
        <v>154</v>
      </c>
      <c r="B166" s="101" t="s">
        <v>395</v>
      </c>
      <c r="C166" s="63" t="s">
        <v>389</v>
      </c>
      <c r="D166" s="94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</row>
    <row r="167" spans="1:48" ht="72" hidden="1">
      <c r="A167" s="109">
        <v>155</v>
      </c>
      <c r="B167" s="101" t="s">
        <v>396</v>
      </c>
      <c r="C167" s="63" t="s">
        <v>389</v>
      </c>
      <c r="D167" s="94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</row>
    <row r="168" spans="1:48" ht="72" hidden="1">
      <c r="A168" s="109">
        <v>156</v>
      </c>
      <c r="B168" s="101" t="s">
        <v>397</v>
      </c>
      <c r="C168" s="63" t="s">
        <v>389</v>
      </c>
      <c r="D168" s="94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</row>
    <row r="169" spans="1:48" ht="72" hidden="1">
      <c r="A169" s="109">
        <v>157</v>
      </c>
      <c r="B169" s="101" t="s">
        <v>398</v>
      </c>
      <c r="C169" s="63" t="s">
        <v>389</v>
      </c>
      <c r="D169" s="94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</row>
    <row r="170" spans="1:48" ht="72" hidden="1">
      <c r="A170" s="109">
        <v>158</v>
      </c>
      <c r="B170" s="101" t="s">
        <v>399</v>
      </c>
      <c r="C170" s="63" t="s">
        <v>389</v>
      </c>
      <c r="D170" s="94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</row>
    <row r="171" spans="1:48" ht="72" hidden="1">
      <c r="A171" s="109">
        <v>159</v>
      </c>
      <c r="B171" s="101" t="s">
        <v>400</v>
      </c>
      <c r="C171" s="63" t="s">
        <v>389</v>
      </c>
      <c r="D171" s="94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</row>
    <row r="172" spans="1:48" ht="60" hidden="1">
      <c r="A172" s="109">
        <v>160</v>
      </c>
      <c r="B172" s="101" t="s">
        <v>401</v>
      </c>
      <c r="C172" s="63" t="s">
        <v>402</v>
      </c>
      <c r="D172" s="94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</row>
    <row r="173" spans="1:48" ht="60" hidden="1">
      <c r="A173" s="109">
        <v>161</v>
      </c>
      <c r="B173" s="101" t="s">
        <v>403</v>
      </c>
      <c r="C173" s="63" t="s">
        <v>402</v>
      </c>
      <c r="D173" s="94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</row>
    <row r="174" spans="1:48" ht="96" hidden="1">
      <c r="A174" s="109">
        <v>162</v>
      </c>
      <c r="B174" s="101" t="s">
        <v>2435</v>
      </c>
      <c r="C174" s="63" t="s">
        <v>2436</v>
      </c>
      <c r="D174" s="94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</row>
    <row r="175" spans="1:48" ht="24" hidden="1">
      <c r="A175" s="109">
        <v>163</v>
      </c>
      <c r="B175" s="101" t="s">
        <v>404</v>
      </c>
      <c r="C175" s="63" t="s">
        <v>405</v>
      </c>
      <c r="D175" s="94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</row>
    <row r="176" spans="1:48" ht="24" hidden="1">
      <c r="A176" s="109">
        <v>164</v>
      </c>
      <c r="B176" s="101" t="s">
        <v>406</v>
      </c>
      <c r="C176" s="63" t="s">
        <v>405</v>
      </c>
      <c r="D176" s="94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</row>
    <row r="177" spans="1:48" ht="84" hidden="1">
      <c r="A177" s="109">
        <v>165</v>
      </c>
      <c r="B177" s="101" t="s">
        <v>2422</v>
      </c>
      <c r="C177" s="63" t="s">
        <v>2426</v>
      </c>
      <c r="D177" s="94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</row>
    <row r="178" spans="1:48" ht="84" hidden="1">
      <c r="A178" s="109">
        <v>166</v>
      </c>
      <c r="B178" s="101" t="s">
        <v>2423</v>
      </c>
      <c r="C178" s="63" t="s">
        <v>2426</v>
      </c>
      <c r="D178" s="94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</row>
    <row r="179" spans="1:48" ht="84" hidden="1">
      <c r="A179" s="109">
        <v>167</v>
      </c>
      <c r="B179" s="101" t="s">
        <v>2424</v>
      </c>
      <c r="C179" s="63" t="s">
        <v>2426</v>
      </c>
      <c r="D179" s="94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</row>
    <row r="180" spans="1:48" ht="84" hidden="1">
      <c r="A180" s="109">
        <v>168</v>
      </c>
      <c r="B180" s="101" t="s">
        <v>2425</v>
      </c>
      <c r="C180" s="63" t="s">
        <v>2426</v>
      </c>
      <c r="D180" s="94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</row>
    <row r="181" spans="1:48" ht="12.75" hidden="1">
      <c r="A181" s="109">
        <v>169</v>
      </c>
      <c r="B181" s="101" t="s">
        <v>407</v>
      </c>
      <c r="C181" s="63" t="s">
        <v>408</v>
      </c>
      <c r="D181" s="94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</row>
    <row r="182" spans="1:48" ht="12.75" hidden="1">
      <c r="A182" s="109">
        <v>170</v>
      </c>
      <c r="B182" s="101" t="s">
        <v>409</v>
      </c>
      <c r="C182" s="63" t="s">
        <v>408</v>
      </c>
      <c r="D182" s="94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</row>
    <row r="183" spans="1:48" ht="48" hidden="1">
      <c r="A183" s="109">
        <v>171</v>
      </c>
      <c r="B183" s="101" t="s">
        <v>410</v>
      </c>
      <c r="C183" s="63" t="s">
        <v>411</v>
      </c>
      <c r="D183" s="94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</row>
    <row r="184" spans="1:48" ht="48" hidden="1">
      <c r="A184" s="109">
        <v>172</v>
      </c>
      <c r="B184" s="101" t="s">
        <v>412</v>
      </c>
      <c r="C184" s="63" t="s">
        <v>411</v>
      </c>
      <c r="D184" s="94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</row>
    <row r="185" spans="1:48" ht="48" hidden="1">
      <c r="A185" s="109">
        <v>173</v>
      </c>
      <c r="B185" s="101" t="s">
        <v>413</v>
      </c>
      <c r="C185" s="63" t="s">
        <v>411</v>
      </c>
      <c r="D185" s="94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</row>
    <row r="186" spans="1:48" ht="48" hidden="1">
      <c r="A186" s="109">
        <v>174</v>
      </c>
      <c r="B186" s="101" t="s">
        <v>2329</v>
      </c>
      <c r="C186" s="63" t="s">
        <v>411</v>
      </c>
      <c r="D186" s="94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</row>
    <row r="187" spans="1:48" ht="12.75" hidden="1">
      <c r="A187" s="109">
        <v>175</v>
      </c>
      <c r="B187" s="101" t="s">
        <v>414</v>
      </c>
      <c r="C187" s="63" t="s">
        <v>415</v>
      </c>
      <c r="D187" s="94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</row>
    <row r="188" spans="1:48" ht="12.75" hidden="1">
      <c r="A188" s="109">
        <v>176</v>
      </c>
      <c r="B188" s="101" t="s">
        <v>416</v>
      </c>
      <c r="C188" s="63" t="s">
        <v>415</v>
      </c>
      <c r="D188" s="94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</row>
    <row r="189" spans="1:48" ht="12.75" hidden="1">
      <c r="A189" s="109">
        <v>177</v>
      </c>
      <c r="B189" s="101" t="s">
        <v>417</v>
      </c>
      <c r="C189" s="63" t="s">
        <v>415</v>
      </c>
      <c r="D189" s="94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</row>
    <row r="190" spans="1:48" ht="12.75" hidden="1">
      <c r="A190" s="109">
        <v>178</v>
      </c>
      <c r="B190" s="101" t="s">
        <v>418</v>
      </c>
      <c r="C190" s="63" t="s">
        <v>415</v>
      </c>
      <c r="D190" s="94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</row>
    <row r="191" spans="1:48" ht="48" hidden="1">
      <c r="A191" s="109">
        <v>179</v>
      </c>
      <c r="B191" s="101" t="s">
        <v>419</v>
      </c>
      <c r="C191" s="63" t="s">
        <v>420</v>
      </c>
      <c r="D191" s="94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</row>
    <row r="192" spans="1:48" ht="48" hidden="1">
      <c r="A192" s="109">
        <v>180</v>
      </c>
      <c r="B192" s="101" t="s">
        <v>421</v>
      </c>
      <c r="C192" s="63" t="s">
        <v>420</v>
      </c>
      <c r="D192" s="94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</row>
    <row r="193" spans="1:48" ht="48" hidden="1">
      <c r="A193" s="109">
        <v>181</v>
      </c>
      <c r="B193" s="101" t="s">
        <v>422</v>
      </c>
      <c r="C193" s="63" t="s">
        <v>420</v>
      </c>
      <c r="D193" s="94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</row>
    <row r="194" spans="1:48" ht="12.75">
      <c r="A194" s="109">
        <v>182</v>
      </c>
      <c r="B194" s="101" t="s">
        <v>423</v>
      </c>
      <c r="C194" s="63" t="s">
        <v>424</v>
      </c>
      <c r="D194" s="94"/>
      <c r="E194" s="137">
        <v>28</v>
      </c>
      <c r="F194" s="137">
        <v>14</v>
      </c>
      <c r="G194" s="137"/>
      <c r="H194" s="137"/>
      <c r="I194" s="137">
        <v>14</v>
      </c>
      <c r="J194" s="137"/>
      <c r="K194" s="137"/>
      <c r="L194" s="137"/>
      <c r="M194" s="137"/>
      <c r="N194" s="137"/>
      <c r="O194" s="137">
        <v>11</v>
      </c>
      <c r="P194" s="137"/>
      <c r="Q194" s="137">
        <v>1</v>
      </c>
      <c r="R194" s="137">
        <v>2</v>
      </c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>
        <v>3</v>
      </c>
      <c r="AC194" s="137"/>
      <c r="AD194" s="137"/>
      <c r="AE194" s="137"/>
      <c r="AF194" s="137"/>
      <c r="AG194" s="137"/>
      <c r="AH194" s="137">
        <v>6</v>
      </c>
      <c r="AI194" s="137"/>
      <c r="AJ194" s="137"/>
      <c r="AK194" s="137">
        <v>5</v>
      </c>
      <c r="AL194" s="137"/>
      <c r="AM194" s="137"/>
      <c r="AN194" s="137"/>
      <c r="AO194" s="137"/>
      <c r="AP194" s="137"/>
      <c r="AQ194" s="137"/>
      <c r="AR194" s="137">
        <v>2</v>
      </c>
      <c r="AS194" s="137">
        <v>2</v>
      </c>
      <c r="AT194" s="137"/>
      <c r="AU194" s="137"/>
      <c r="AV194" s="137"/>
    </row>
    <row r="195" spans="1:48" ht="12.75">
      <c r="A195" s="109">
        <v>183</v>
      </c>
      <c r="B195" s="101" t="s">
        <v>425</v>
      </c>
      <c r="C195" s="63" t="s">
        <v>424</v>
      </c>
      <c r="D195" s="94"/>
      <c r="E195" s="137">
        <v>2</v>
      </c>
      <c r="F195" s="137">
        <v>2</v>
      </c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>
        <v>2</v>
      </c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</row>
    <row r="196" spans="1:48" ht="48" hidden="1">
      <c r="A196" s="109">
        <v>184</v>
      </c>
      <c r="B196" s="101" t="s">
        <v>426</v>
      </c>
      <c r="C196" s="63" t="s">
        <v>427</v>
      </c>
      <c r="D196" s="94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</row>
    <row r="197" spans="1:48" ht="48" hidden="1">
      <c r="A197" s="109">
        <v>185</v>
      </c>
      <c r="B197" s="101" t="s">
        <v>428</v>
      </c>
      <c r="C197" s="63" t="s">
        <v>427</v>
      </c>
      <c r="D197" s="94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</row>
    <row r="198" spans="1:48" ht="24">
      <c r="A198" s="109">
        <v>186</v>
      </c>
      <c r="B198" s="101" t="s">
        <v>429</v>
      </c>
      <c r="C198" s="63" t="s">
        <v>430</v>
      </c>
      <c r="D198" s="94"/>
      <c r="E198" s="137">
        <v>1</v>
      </c>
      <c r="F198" s="137">
        <v>1</v>
      </c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>
        <v>1</v>
      </c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</row>
    <row r="199" spans="1:48" ht="24" hidden="1">
      <c r="A199" s="109">
        <v>187</v>
      </c>
      <c r="B199" s="101" t="s">
        <v>431</v>
      </c>
      <c r="C199" s="63" t="s">
        <v>430</v>
      </c>
      <c r="D199" s="94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</row>
    <row r="200" spans="1:48" ht="24" hidden="1">
      <c r="A200" s="109">
        <v>188</v>
      </c>
      <c r="B200" s="101" t="s">
        <v>432</v>
      </c>
      <c r="C200" s="63" t="s">
        <v>433</v>
      </c>
      <c r="D200" s="94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</row>
    <row r="201" spans="1:48" ht="24" hidden="1">
      <c r="A201" s="109">
        <v>189</v>
      </c>
      <c r="B201" s="101" t="s">
        <v>434</v>
      </c>
      <c r="C201" s="63" t="s">
        <v>433</v>
      </c>
      <c r="D201" s="94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</row>
    <row r="202" spans="1:48" ht="36">
      <c r="A202" s="109">
        <v>190</v>
      </c>
      <c r="B202" s="101">
        <v>166</v>
      </c>
      <c r="C202" s="63" t="s">
        <v>435</v>
      </c>
      <c r="D202" s="94"/>
      <c r="E202" s="137">
        <v>2</v>
      </c>
      <c r="F202" s="137">
        <v>1</v>
      </c>
      <c r="G202" s="137"/>
      <c r="H202" s="137"/>
      <c r="I202" s="137">
        <v>1</v>
      </c>
      <c r="J202" s="137"/>
      <c r="K202" s="137"/>
      <c r="L202" s="137"/>
      <c r="M202" s="137"/>
      <c r="N202" s="137"/>
      <c r="O202" s="137"/>
      <c r="P202" s="137"/>
      <c r="Q202" s="137"/>
      <c r="R202" s="137">
        <v>1</v>
      </c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>
        <v>1</v>
      </c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</row>
    <row r="203" spans="1:48" ht="12.75" hidden="1">
      <c r="A203" s="109">
        <v>191</v>
      </c>
      <c r="B203" s="101">
        <v>167</v>
      </c>
      <c r="C203" s="63" t="s">
        <v>436</v>
      </c>
      <c r="D203" s="94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</row>
    <row r="204" spans="1:48" ht="24" hidden="1">
      <c r="A204" s="109">
        <v>192</v>
      </c>
      <c r="B204" s="101" t="s">
        <v>437</v>
      </c>
      <c r="C204" s="63" t="s">
        <v>438</v>
      </c>
      <c r="D204" s="94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</row>
    <row r="205" spans="1:48" ht="24" hidden="1">
      <c r="A205" s="109">
        <v>193</v>
      </c>
      <c r="B205" s="101" t="s">
        <v>439</v>
      </c>
      <c r="C205" s="63" t="s">
        <v>438</v>
      </c>
      <c r="D205" s="94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</row>
    <row r="206" spans="1:48" ht="24" hidden="1">
      <c r="A206" s="109">
        <v>194</v>
      </c>
      <c r="B206" s="101" t="s">
        <v>440</v>
      </c>
      <c r="C206" s="63" t="s">
        <v>441</v>
      </c>
      <c r="D206" s="94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</row>
    <row r="207" spans="1:48" ht="24" hidden="1">
      <c r="A207" s="109">
        <v>195</v>
      </c>
      <c r="B207" s="101" t="s">
        <v>442</v>
      </c>
      <c r="C207" s="63" t="s">
        <v>441</v>
      </c>
      <c r="D207" s="94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</row>
    <row r="208" spans="1:48" ht="36" hidden="1">
      <c r="A208" s="109">
        <v>196</v>
      </c>
      <c r="B208" s="101">
        <v>170</v>
      </c>
      <c r="C208" s="63" t="s">
        <v>443</v>
      </c>
      <c r="D208" s="94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</row>
    <row r="209" spans="1:48" ht="24" hidden="1">
      <c r="A209" s="109">
        <v>197</v>
      </c>
      <c r="B209" s="101" t="s">
        <v>444</v>
      </c>
      <c r="C209" s="63" t="s">
        <v>445</v>
      </c>
      <c r="D209" s="94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</row>
    <row r="210" spans="1:48" ht="24" hidden="1">
      <c r="A210" s="109">
        <v>198</v>
      </c>
      <c r="B210" s="101" t="s">
        <v>446</v>
      </c>
      <c r="C210" s="63" t="s">
        <v>445</v>
      </c>
      <c r="D210" s="94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</row>
    <row r="211" spans="1:48" ht="24" hidden="1">
      <c r="A211" s="109">
        <v>199</v>
      </c>
      <c r="B211" s="101" t="s">
        <v>447</v>
      </c>
      <c r="C211" s="63" t="s">
        <v>445</v>
      </c>
      <c r="D211" s="94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</row>
    <row r="212" spans="1:48" ht="12.75" hidden="1">
      <c r="A212" s="109">
        <v>200</v>
      </c>
      <c r="B212" s="101" t="s">
        <v>448</v>
      </c>
      <c r="C212" s="63" t="s">
        <v>449</v>
      </c>
      <c r="D212" s="94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</row>
    <row r="213" spans="1:48" ht="12.75" hidden="1">
      <c r="A213" s="109">
        <v>201</v>
      </c>
      <c r="B213" s="101" t="s">
        <v>450</v>
      </c>
      <c r="C213" s="63" t="s">
        <v>449</v>
      </c>
      <c r="D213" s="94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</row>
    <row r="214" spans="1:48" ht="12.75" hidden="1">
      <c r="A214" s="109">
        <v>202</v>
      </c>
      <c r="B214" s="101" t="s">
        <v>451</v>
      </c>
      <c r="C214" s="63" t="s">
        <v>452</v>
      </c>
      <c r="D214" s="94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</row>
    <row r="215" spans="1:48" ht="12.75" hidden="1">
      <c r="A215" s="109">
        <v>203</v>
      </c>
      <c r="B215" s="101" t="s">
        <v>453</v>
      </c>
      <c r="C215" s="63" t="s">
        <v>452</v>
      </c>
      <c r="D215" s="94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</row>
    <row r="216" spans="1:48" ht="24" hidden="1">
      <c r="A216" s="109">
        <v>204</v>
      </c>
      <c r="B216" s="101">
        <v>174</v>
      </c>
      <c r="C216" s="63" t="s">
        <v>454</v>
      </c>
      <c r="D216" s="94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</row>
    <row r="217" spans="1:48" ht="24" hidden="1">
      <c r="A217" s="109">
        <v>205</v>
      </c>
      <c r="B217" s="101" t="s">
        <v>455</v>
      </c>
      <c r="C217" s="63" t="s">
        <v>456</v>
      </c>
      <c r="D217" s="94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</row>
    <row r="218" spans="1:48" ht="24" hidden="1">
      <c r="A218" s="109">
        <v>206</v>
      </c>
      <c r="B218" s="101" t="s">
        <v>457</v>
      </c>
      <c r="C218" s="63" t="s">
        <v>456</v>
      </c>
      <c r="D218" s="94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</row>
    <row r="219" spans="1:48" ht="24" hidden="1">
      <c r="A219" s="109">
        <v>207</v>
      </c>
      <c r="B219" s="101" t="s">
        <v>458</v>
      </c>
      <c r="C219" s="63" t="s">
        <v>459</v>
      </c>
      <c r="D219" s="94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</row>
    <row r="220" spans="1:48" ht="24" hidden="1">
      <c r="A220" s="109">
        <v>208</v>
      </c>
      <c r="B220" s="101" t="s">
        <v>460</v>
      </c>
      <c r="C220" s="63" t="s">
        <v>459</v>
      </c>
      <c r="D220" s="94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</row>
    <row r="221" spans="1:48" ht="24" hidden="1">
      <c r="A221" s="109">
        <v>209</v>
      </c>
      <c r="B221" s="101" t="s">
        <v>461</v>
      </c>
      <c r="C221" s="63" t="s">
        <v>459</v>
      </c>
      <c r="D221" s="94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</row>
    <row r="222" spans="1:48" ht="48" hidden="1">
      <c r="A222" s="109">
        <v>210</v>
      </c>
      <c r="B222" s="101" t="s">
        <v>462</v>
      </c>
      <c r="C222" s="63" t="s">
        <v>463</v>
      </c>
      <c r="D222" s="94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</row>
    <row r="223" spans="1:48" ht="48" hidden="1">
      <c r="A223" s="109">
        <v>211</v>
      </c>
      <c r="B223" s="101" t="s">
        <v>464</v>
      </c>
      <c r="C223" s="63" t="s">
        <v>463</v>
      </c>
      <c r="D223" s="94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</row>
    <row r="224" spans="1:48" ht="48" hidden="1">
      <c r="A224" s="109">
        <v>212</v>
      </c>
      <c r="B224" s="101" t="s">
        <v>465</v>
      </c>
      <c r="C224" s="63" t="s">
        <v>463</v>
      </c>
      <c r="D224" s="94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</row>
    <row r="225" spans="1:48" ht="24" hidden="1">
      <c r="A225" s="109">
        <v>213</v>
      </c>
      <c r="B225" s="101">
        <v>178</v>
      </c>
      <c r="C225" s="63" t="s">
        <v>466</v>
      </c>
      <c r="D225" s="94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</row>
    <row r="226" spans="1:48" ht="24" hidden="1">
      <c r="A226" s="109">
        <v>214</v>
      </c>
      <c r="B226" s="101">
        <v>179</v>
      </c>
      <c r="C226" s="63" t="s">
        <v>467</v>
      </c>
      <c r="D226" s="94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</row>
    <row r="227" spans="1:48" ht="24" hidden="1">
      <c r="A227" s="109">
        <v>215</v>
      </c>
      <c r="B227" s="101" t="s">
        <v>468</v>
      </c>
      <c r="C227" s="63" t="s">
        <v>469</v>
      </c>
      <c r="D227" s="94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</row>
    <row r="228" spans="1:48" ht="24" hidden="1">
      <c r="A228" s="109">
        <v>216</v>
      </c>
      <c r="B228" s="101" t="s">
        <v>470</v>
      </c>
      <c r="C228" s="63" t="s">
        <v>469</v>
      </c>
      <c r="D228" s="94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</row>
    <row r="229" spans="1:48" ht="36" hidden="1">
      <c r="A229" s="109">
        <v>217</v>
      </c>
      <c r="B229" s="101" t="s">
        <v>471</v>
      </c>
      <c r="C229" s="63" t="s">
        <v>472</v>
      </c>
      <c r="D229" s="94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</row>
    <row r="230" spans="1:48" ht="36" hidden="1">
      <c r="A230" s="109">
        <v>218</v>
      </c>
      <c r="B230" s="101" t="s">
        <v>473</v>
      </c>
      <c r="C230" s="63" t="s">
        <v>472</v>
      </c>
      <c r="D230" s="94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</row>
    <row r="231" spans="1:48" ht="24" hidden="1">
      <c r="A231" s="109">
        <v>219</v>
      </c>
      <c r="B231" s="110">
        <v>182</v>
      </c>
      <c r="C231" s="63" t="s">
        <v>474</v>
      </c>
      <c r="D231" s="94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</row>
    <row r="232" spans="1:48" ht="24" hidden="1">
      <c r="A232" s="109">
        <v>220</v>
      </c>
      <c r="B232" s="110" t="s">
        <v>2545</v>
      </c>
      <c r="C232" s="63" t="s">
        <v>474</v>
      </c>
      <c r="D232" s="94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</row>
    <row r="233" spans="1:48" ht="24" hidden="1">
      <c r="A233" s="109">
        <v>221</v>
      </c>
      <c r="B233" s="110" t="s">
        <v>2546</v>
      </c>
      <c r="C233" s="63" t="s">
        <v>474</v>
      </c>
      <c r="D233" s="94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</row>
    <row r="234" spans="1:48" ht="12.75" hidden="1">
      <c r="A234" s="109">
        <v>222</v>
      </c>
      <c r="B234" s="101" t="s">
        <v>475</v>
      </c>
      <c r="C234" s="63" t="s">
        <v>476</v>
      </c>
      <c r="D234" s="94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</row>
    <row r="235" spans="1:48" ht="12.75" hidden="1">
      <c r="A235" s="109">
        <v>223</v>
      </c>
      <c r="B235" s="101" t="s">
        <v>477</v>
      </c>
      <c r="C235" s="63" t="s">
        <v>476</v>
      </c>
      <c r="D235" s="94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</row>
    <row r="236" spans="1:48" ht="24" hidden="1">
      <c r="A236" s="109">
        <v>224</v>
      </c>
      <c r="B236" s="101" t="s">
        <v>478</v>
      </c>
      <c r="C236" s="63" t="s">
        <v>479</v>
      </c>
      <c r="D236" s="94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</row>
    <row r="237" spans="1:48" ht="24" hidden="1">
      <c r="A237" s="109">
        <v>225</v>
      </c>
      <c r="B237" s="101" t="s">
        <v>480</v>
      </c>
      <c r="C237" s="63" t="s">
        <v>479</v>
      </c>
      <c r="D237" s="94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</row>
    <row r="238" spans="1:48" ht="12.75">
      <c r="A238" s="109">
        <v>226</v>
      </c>
      <c r="B238" s="101" t="s">
        <v>481</v>
      </c>
      <c r="C238" s="63" t="s">
        <v>482</v>
      </c>
      <c r="D238" s="94"/>
      <c r="E238" s="137">
        <f>SUM(E239:E284)</f>
        <v>908</v>
      </c>
      <c r="F238" s="137">
        <f>SUM(F239:F284)</f>
        <v>791</v>
      </c>
      <c r="G238" s="137">
        <f>SUM(G239:G284)</f>
        <v>3</v>
      </c>
      <c r="H238" s="137">
        <f>SUM(H239:H284)</f>
        <v>6</v>
      </c>
      <c r="I238" s="137">
        <f>SUM(I239:I284)</f>
        <v>108</v>
      </c>
      <c r="J238" s="137">
        <f>SUM(J239:J284)</f>
        <v>0</v>
      </c>
      <c r="K238" s="137">
        <f>SUM(K239:K284)</f>
        <v>19</v>
      </c>
      <c r="L238" s="137">
        <f>SUM(L239:L284)</f>
        <v>16</v>
      </c>
      <c r="M238" s="137">
        <f>SUM(M239:M284)</f>
        <v>0</v>
      </c>
      <c r="N238" s="137">
        <f>SUM(N239:N284)</f>
        <v>0</v>
      </c>
      <c r="O238" s="137">
        <f>SUM(O239:O284)</f>
        <v>1</v>
      </c>
      <c r="P238" s="137">
        <f>SUM(P239:P284)</f>
        <v>0</v>
      </c>
      <c r="Q238" s="137">
        <f>SUM(Q239:Q284)</f>
        <v>41</v>
      </c>
      <c r="R238" s="137">
        <f>SUM(R239:R284)</f>
        <v>31</v>
      </c>
      <c r="S238" s="137">
        <f>SUM(S239:S284)</f>
        <v>0</v>
      </c>
      <c r="T238" s="137">
        <f>SUM(T239:T284)</f>
        <v>219</v>
      </c>
      <c r="U238" s="137">
        <f>SUM(U239:U284)</f>
        <v>2</v>
      </c>
      <c r="V238" s="137">
        <f>SUM(V239:V284)</f>
        <v>4</v>
      </c>
      <c r="W238" s="137">
        <f>SUM(W239:W284)</f>
        <v>12</v>
      </c>
      <c r="X238" s="137">
        <f>SUM(X239:X284)</f>
        <v>99</v>
      </c>
      <c r="Y238" s="137">
        <f>SUM(Y239:Y284)</f>
        <v>102</v>
      </c>
      <c r="Z238" s="137">
        <f>SUM(Z239:Z284)</f>
        <v>0</v>
      </c>
      <c r="AA238" s="137">
        <f>SUM(AA239:AA284)</f>
        <v>0</v>
      </c>
      <c r="AB238" s="137">
        <f>SUM(AB239:AB284)</f>
        <v>10</v>
      </c>
      <c r="AC238" s="137">
        <f>SUM(AC239:AC284)</f>
        <v>0</v>
      </c>
      <c r="AD238" s="137">
        <f>SUM(AD239:AD284)</f>
        <v>9</v>
      </c>
      <c r="AE238" s="137">
        <f>SUM(AE239:AE284)</f>
        <v>0</v>
      </c>
      <c r="AF238" s="137">
        <f>SUM(AF239:AF284)</f>
        <v>0</v>
      </c>
      <c r="AG238" s="137">
        <f>SUM(AG239:AG284)</f>
        <v>30</v>
      </c>
      <c r="AH238" s="137">
        <f>SUM(AH239:AH284)</f>
        <v>8</v>
      </c>
      <c r="AI238" s="137">
        <f>SUM(AI239:AI284)</f>
        <v>0</v>
      </c>
      <c r="AJ238" s="137">
        <f>SUM(AJ239:AJ284)</f>
        <v>2</v>
      </c>
      <c r="AK238" s="137">
        <f>SUM(AK239:AK284)</f>
        <v>511</v>
      </c>
      <c r="AL238" s="137">
        <f>SUM(AL239:AL284)</f>
        <v>0</v>
      </c>
      <c r="AM238" s="137">
        <f>SUM(AM239:AM284)</f>
        <v>2</v>
      </c>
      <c r="AN238" s="137">
        <f>SUM(AN239:AN284)</f>
        <v>0</v>
      </c>
      <c r="AO238" s="137">
        <f>SUM(AO239:AO284)</f>
        <v>0</v>
      </c>
      <c r="AP238" s="137">
        <f>SUM(AP239:AP284)</f>
        <v>1</v>
      </c>
      <c r="AQ238" s="137">
        <f>SUM(AQ239:AQ284)</f>
        <v>6</v>
      </c>
      <c r="AR238" s="137">
        <f>SUM(AR239:AR284)</f>
        <v>121</v>
      </c>
      <c r="AS238" s="137">
        <f>SUM(AS239:AS284)</f>
        <v>147</v>
      </c>
      <c r="AT238" s="137">
        <f>SUM(AT239:AT284)</f>
        <v>18</v>
      </c>
      <c r="AU238" s="137">
        <f>SUM(AU239:AU284)</f>
        <v>0</v>
      </c>
      <c r="AV238" s="137">
        <f>SUM(AV239:AV284)</f>
        <v>0</v>
      </c>
    </row>
    <row r="239" spans="1:48" ht="12.75">
      <c r="A239" s="109">
        <v>227</v>
      </c>
      <c r="B239" s="101" t="s">
        <v>483</v>
      </c>
      <c r="C239" s="63" t="s">
        <v>484</v>
      </c>
      <c r="D239" s="94"/>
      <c r="E239" s="137">
        <v>42</v>
      </c>
      <c r="F239" s="137">
        <v>30</v>
      </c>
      <c r="G239" s="137"/>
      <c r="H239" s="137"/>
      <c r="I239" s="137">
        <v>12</v>
      </c>
      <c r="J239" s="137"/>
      <c r="K239" s="137">
        <v>2</v>
      </c>
      <c r="L239" s="137">
        <v>2</v>
      </c>
      <c r="M239" s="137"/>
      <c r="N239" s="137"/>
      <c r="O239" s="137">
        <v>1</v>
      </c>
      <c r="P239" s="137"/>
      <c r="Q239" s="137">
        <v>5</v>
      </c>
      <c r="R239" s="137">
        <v>2</v>
      </c>
      <c r="S239" s="137"/>
      <c r="T239" s="137">
        <v>2</v>
      </c>
      <c r="U239" s="137"/>
      <c r="V239" s="137"/>
      <c r="W239" s="137"/>
      <c r="X239" s="137">
        <v>1</v>
      </c>
      <c r="Y239" s="137">
        <v>1</v>
      </c>
      <c r="Z239" s="137"/>
      <c r="AA239" s="137"/>
      <c r="AB239" s="137">
        <v>2</v>
      </c>
      <c r="AC239" s="137"/>
      <c r="AD239" s="137">
        <v>5</v>
      </c>
      <c r="AE239" s="137"/>
      <c r="AF239" s="137"/>
      <c r="AG239" s="137">
        <v>10</v>
      </c>
      <c r="AH239" s="137">
        <v>1</v>
      </c>
      <c r="AI239" s="137"/>
      <c r="AJ239" s="137"/>
      <c r="AK239" s="137">
        <v>10</v>
      </c>
      <c r="AL239" s="137"/>
      <c r="AM239" s="137"/>
      <c r="AN239" s="137"/>
      <c r="AO239" s="137"/>
      <c r="AP239" s="137"/>
      <c r="AQ239" s="137"/>
      <c r="AR239" s="137">
        <v>2</v>
      </c>
      <c r="AS239" s="137">
        <v>3</v>
      </c>
      <c r="AT239" s="137">
        <v>1</v>
      </c>
      <c r="AU239" s="137"/>
      <c r="AV239" s="137"/>
    </row>
    <row r="240" spans="1:48" ht="12.75">
      <c r="A240" s="109">
        <v>228</v>
      </c>
      <c r="B240" s="101" t="s">
        <v>485</v>
      </c>
      <c r="C240" s="63" t="s">
        <v>484</v>
      </c>
      <c r="D240" s="94"/>
      <c r="E240" s="137">
        <v>79</v>
      </c>
      <c r="F240" s="137">
        <v>61</v>
      </c>
      <c r="G240" s="137">
        <v>2</v>
      </c>
      <c r="H240" s="137"/>
      <c r="I240" s="137">
        <v>16</v>
      </c>
      <c r="J240" s="137"/>
      <c r="K240" s="137"/>
      <c r="L240" s="137"/>
      <c r="M240" s="137"/>
      <c r="N240" s="137"/>
      <c r="O240" s="137"/>
      <c r="P240" s="137"/>
      <c r="Q240" s="137">
        <v>6</v>
      </c>
      <c r="R240" s="137">
        <v>10</v>
      </c>
      <c r="S240" s="137"/>
      <c r="T240" s="137">
        <v>21</v>
      </c>
      <c r="U240" s="137"/>
      <c r="V240" s="137">
        <v>2</v>
      </c>
      <c r="W240" s="137">
        <v>3</v>
      </c>
      <c r="X240" s="137">
        <v>12</v>
      </c>
      <c r="Y240" s="137">
        <v>4</v>
      </c>
      <c r="Z240" s="137"/>
      <c r="AA240" s="137"/>
      <c r="AB240" s="137">
        <v>3</v>
      </c>
      <c r="AC240" s="137"/>
      <c r="AD240" s="137">
        <v>4</v>
      </c>
      <c r="AE240" s="137"/>
      <c r="AF240" s="137"/>
      <c r="AG240" s="137">
        <v>1</v>
      </c>
      <c r="AH240" s="137"/>
      <c r="AI240" s="137"/>
      <c r="AJ240" s="137"/>
      <c r="AK240" s="137">
        <v>30</v>
      </c>
      <c r="AL240" s="137"/>
      <c r="AM240" s="137">
        <v>2</v>
      </c>
      <c r="AN240" s="137"/>
      <c r="AO240" s="137"/>
      <c r="AP240" s="137"/>
      <c r="AQ240" s="137"/>
      <c r="AR240" s="137">
        <v>26</v>
      </c>
      <c r="AS240" s="137">
        <v>25</v>
      </c>
      <c r="AT240" s="137">
        <v>1</v>
      </c>
      <c r="AU240" s="137"/>
      <c r="AV240" s="137"/>
    </row>
    <row r="241" spans="1:48" ht="12.75">
      <c r="A241" s="109">
        <v>229</v>
      </c>
      <c r="B241" s="101" t="s">
        <v>486</v>
      </c>
      <c r="C241" s="63" t="s">
        <v>484</v>
      </c>
      <c r="D241" s="94"/>
      <c r="E241" s="137">
        <v>76</v>
      </c>
      <c r="F241" s="137">
        <v>63</v>
      </c>
      <c r="G241" s="137"/>
      <c r="H241" s="137">
        <v>1</v>
      </c>
      <c r="I241" s="137">
        <v>12</v>
      </c>
      <c r="J241" s="137"/>
      <c r="K241" s="137"/>
      <c r="L241" s="137"/>
      <c r="M241" s="137"/>
      <c r="N241" s="137"/>
      <c r="O241" s="137"/>
      <c r="P241" s="137"/>
      <c r="Q241" s="137">
        <v>12</v>
      </c>
      <c r="R241" s="137"/>
      <c r="S241" s="137"/>
      <c r="T241" s="137">
        <v>22</v>
      </c>
      <c r="U241" s="137"/>
      <c r="V241" s="137"/>
      <c r="W241" s="137">
        <v>6</v>
      </c>
      <c r="X241" s="137">
        <v>11</v>
      </c>
      <c r="Y241" s="137">
        <v>5</v>
      </c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>
        <v>41</v>
      </c>
      <c r="AL241" s="137"/>
      <c r="AM241" s="137"/>
      <c r="AN241" s="137"/>
      <c r="AO241" s="137"/>
      <c r="AP241" s="137"/>
      <c r="AQ241" s="137"/>
      <c r="AR241" s="137">
        <v>10</v>
      </c>
      <c r="AS241" s="137">
        <v>17</v>
      </c>
      <c r="AT241" s="137"/>
      <c r="AU241" s="137"/>
      <c r="AV241" s="137"/>
    </row>
    <row r="242" spans="1:48" ht="12.75">
      <c r="A242" s="109">
        <v>230</v>
      </c>
      <c r="B242" s="101" t="s">
        <v>487</v>
      </c>
      <c r="C242" s="63" t="s">
        <v>484</v>
      </c>
      <c r="D242" s="94"/>
      <c r="E242" s="137">
        <v>528</v>
      </c>
      <c r="F242" s="137">
        <v>514</v>
      </c>
      <c r="G242" s="137"/>
      <c r="H242" s="137">
        <v>5</v>
      </c>
      <c r="I242" s="137">
        <v>9</v>
      </c>
      <c r="J242" s="137"/>
      <c r="K242" s="137"/>
      <c r="L242" s="137"/>
      <c r="M242" s="137"/>
      <c r="N242" s="137"/>
      <c r="O242" s="137"/>
      <c r="P242" s="137"/>
      <c r="Q242" s="137">
        <v>7</v>
      </c>
      <c r="R242" s="137">
        <v>2</v>
      </c>
      <c r="S242" s="137"/>
      <c r="T242" s="137">
        <v>124</v>
      </c>
      <c r="U242" s="137"/>
      <c r="V242" s="137">
        <v>1</v>
      </c>
      <c r="W242" s="137"/>
      <c r="X242" s="137">
        <v>57</v>
      </c>
      <c r="Y242" s="137">
        <v>66</v>
      </c>
      <c r="Z242" s="137"/>
      <c r="AA242" s="137"/>
      <c r="AB242" s="137"/>
      <c r="AC242" s="137"/>
      <c r="AD242" s="137"/>
      <c r="AE242" s="137"/>
      <c r="AF242" s="137"/>
      <c r="AG242" s="137">
        <v>5</v>
      </c>
      <c r="AH242" s="137">
        <v>1</v>
      </c>
      <c r="AI242" s="137"/>
      <c r="AJ242" s="137">
        <v>1</v>
      </c>
      <c r="AK242" s="137">
        <v>383</v>
      </c>
      <c r="AL242" s="137"/>
      <c r="AM242" s="137"/>
      <c r="AN242" s="137"/>
      <c r="AO242" s="137"/>
      <c r="AP242" s="137"/>
      <c r="AQ242" s="137"/>
      <c r="AR242" s="137">
        <v>62</v>
      </c>
      <c r="AS242" s="137">
        <v>78</v>
      </c>
      <c r="AT242" s="137">
        <v>11</v>
      </c>
      <c r="AU242" s="137"/>
      <c r="AV242" s="137"/>
    </row>
    <row r="243" spans="1:48" ht="12.75" hidden="1">
      <c r="A243" s="109">
        <v>231</v>
      </c>
      <c r="B243" s="101" t="s">
        <v>488</v>
      </c>
      <c r="C243" s="63" t="s">
        <v>484</v>
      </c>
      <c r="D243" s="94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</row>
    <row r="244" spans="1:48" ht="12.75">
      <c r="A244" s="109">
        <v>232</v>
      </c>
      <c r="B244" s="101" t="s">
        <v>489</v>
      </c>
      <c r="C244" s="63" t="s">
        <v>490</v>
      </c>
      <c r="D244" s="94"/>
      <c r="E244" s="137">
        <v>3</v>
      </c>
      <c r="F244" s="137">
        <v>2</v>
      </c>
      <c r="G244" s="137"/>
      <c r="H244" s="137"/>
      <c r="I244" s="137">
        <v>1</v>
      </c>
      <c r="J244" s="137"/>
      <c r="K244" s="137"/>
      <c r="L244" s="137"/>
      <c r="M244" s="137"/>
      <c r="N244" s="137"/>
      <c r="O244" s="137"/>
      <c r="P244" s="137"/>
      <c r="Q244" s="137">
        <v>1</v>
      </c>
      <c r="R244" s="137"/>
      <c r="S244" s="137"/>
      <c r="T244" s="137">
        <v>1</v>
      </c>
      <c r="U244" s="137"/>
      <c r="V244" s="137"/>
      <c r="W244" s="137"/>
      <c r="X244" s="137">
        <v>1</v>
      </c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>
        <v>1</v>
      </c>
      <c r="AL244" s="137"/>
      <c r="AM244" s="137"/>
      <c r="AN244" s="137"/>
      <c r="AO244" s="137"/>
      <c r="AP244" s="137"/>
      <c r="AQ244" s="137"/>
      <c r="AR244" s="137"/>
      <c r="AS244" s="137">
        <v>1</v>
      </c>
      <c r="AT244" s="137"/>
      <c r="AU244" s="137"/>
      <c r="AV244" s="137"/>
    </row>
    <row r="245" spans="1:48" ht="12.75">
      <c r="A245" s="109">
        <v>233</v>
      </c>
      <c r="B245" s="101" t="s">
        <v>491</v>
      </c>
      <c r="C245" s="63" t="s">
        <v>490</v>
      </c>
      <c r="D245" s="94"/>
      <c r="E245" s="137">
        <v>25</v>
      </c>
      <c r="F245" s="137">
        <v>21</v>
      </c>
      <c r="G245" s="137"/>
      <c r="H245" s="137"/>
      <c r="I245" s="137">
        <v>4</v>
      </c>
      <c r="J245" s="137"/>
      <c r="K245" s="137"/>
      <c r="L245" s="137"/>
      <c r="M245" s="137"/>
      <c r="N245" s="137"/>
      <c r="O245" s="137"/>
      <c r="P245" s="137"/>
      <c r="Q245" s="137">
        <v>4</v>
      </c>
      <c r="R245" s="137"/>
      <c r="S245" s="137"/>
      <c r="T245" s="137">
        <v>14</v>
      </c>
      <c r="U245" s="137"/>
      <c r="V245" s="137"/>
      <c r="W245" s="137"/>
      <c r="X245" s="137">
        <v>6</v>
      </c>
      <c r="Y245" s="137">
        <v>8</v>
      </c>
      <c r="Z245" s="137"/>
      <c r="AA245" s="137"/>
      <c r="AB245" s="137"/>
      <c r="AC245" s="137"/>
      <c r="AD245" s="137"/>
      <c r="AE245" s="137"/>
      <c r="AF245" s="137"/>
      <c r="AG245" s="137">
        <v>1</v>
      </c>
      <c r="AH245" s="137"/>
      <c r="AI245" s="137"/>
      <c r="AJ245" s="137"/>
      <c r="AK245" s="137">
        <v>6</v>
      </c>
      <c r="AL245" s="137"/>
      <c r="AM245" s="137"/>
      <c r="AN245" s="137"/>
      <c r="AO245" s="137"/>
      <c r="AP245" s="137"/>
      <c r="AQ245" s="137">
        <v>3</v>
      </c>
      <c r="AR245" s="137">
        <v>7</v>
      </c>
      <c r="AS245" s="137">
        <v>5</v>
      </c>
      <c r="AT245" s="137"/>
      <c r="AU245" s="137"/>
      <c r="AV245" s="137"/>
    </row>
    <row r="246" spans="1:48" ht="12.75">
      <c r="A246" s="109">
        <v>234</v>
      </c>
      <c r="B246" s="101" t="s">
        <v>492</v>
      </c>
      <c r="C246" s="63" t="s">
        <v>490</v>
      </c>
      <c r="D246" s="94"/>
      <c r="E246" s="137">
        <v>6</v>
      </c>
      <c r="F246" s="137">
        <v>5</v>
      </c>
      <c r="G246" s="137"/>
      <c r="H246" s="137"/>
      <c r="I246" s="137">
        <v>1</v>
      </c>
      <c r="J246" s="137"/>
      <c r="K246" s="137"/>
      <c r="L246" s="137"/>
      <c r="M246" s="137"/>
      <c r="N246" s="137"/>
      <c r="O246" s="137"/>
      <c r="P246" s="137"/>
      <c r="Q246" s="137">
        <v>1</v>
      </c>
      <c r="R246" s="137"/>
      <c r="S246" s="137"/>
      <c r="T246" s="137">
        <v>2</v>
      </c>
      <c r="U246" s="137"/>
      <c r="V246" s="137"/>
      <c r="W246" s="137"/>
      <c r="X246" s="137">
        <v>2</v>
      </c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>
        <v>3</v>
      </c>
      <c r="AL246" s="137"/>
      <c r="AM246" s="137"/>
      <c r="AN246" s="137"/>
      <c r="AO246" s="137"/>
      <c r="AP246" s="137"/>
      <c r="AQ246" s="137"/>
      <c r="AR246" s="137">
        <v>1</v>
      </c>
      <c r="AS246" s="137">
        <v>1</v>
      </c>
      <c r="AT246" s="137"/>
      <c r="AU246" s="137"/>
      <c r="AV246" s="137"/>
    </row>
    <row r="247" spans="1:48" ht="12.75">
      <c r="A247" s="109">
        <v>235</v>
      </c>
      <c r="B247" s="101" t="s">
        <v>493</v>
      </c>
      <c r="C247" s="63" t="s">
        <v>490</v>
      </c>
      <c r="D247" s="94"/>
      <c r="E247" s="137">
        <v>15</v>
      </c>
      <c r="F247" s="137">
        <v>15</v>
      </c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>
        <v>14</v>
      </c>
      <c r="U247" s="137"/>
      <c r="V247" s="137"/>
      <c r="W247" s="137"/>
      <c r="X247" s="137">
        <v>2</v>
      </c>
      <c r="Y247" s="137">
        <v>12</v>
      </c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>
        <v>1</v>
      </c>
      <c r="AL247" s="137"/>
      <c r="AM247" s="137"/>
      <c r="AN247" s="137"/>
      <c r="AO247" s="137"/>
      <c r="AP247" s="137"/>
      <c r="AQ247" s="137"/>
      <c r="AR247" s="137">
        <v>4</v>
      </c>
      <c r="AS247" s="137">
        <v>4</v>
      </c>
      <c r="AT247" s="137">
        <v>2</v>
      </c>
      <c r="AU247" s="137"/>
      <c r="AV247" s="137"/>
    </row>
    <row r="248" spans="1:48" ht="12.75" hidden="1">
      <c r="A248" s="109">
        <v>236</v>
      </c>
      <c r="B248" s="101" t="s">
        <v>494</v>
      </c>
      <c r="C248" s="63" t="s">
        <v>490</v>
      </c>
      <c r="D248" s="94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</row>
    <row r="249" spans="1:48" ht="12.75">
      <c r="A249" s="109">
        <v>237</v>
      </c>
      <c r="B249" s="101" t="s">
        <v>495</v>
      </c>
      <c r="C249" s="63" t="s">
        <v>496</v>
      </c>
      <c r="D249" s="94"/>
      <c r="E249" s="137">
        <v>2</v>
      </c>
      <c r="F249" s="137">
        <v>1</v>
      </c>
      <c r="G249" s="137"/>
      <c r="H249" s="137"/>
      <c r="I249" s="137">
        <v>1</v>
      </c>
      <c r="J249" s="137"/>
      <c r="K249" s="137"/>
      <c r="L249" s="137"/>
      <c r="M249" s="137"/>
      <c r="N249" s="137"/>
      <c r="O249" s="137"/>
      <c r="P249" s="137"/>
      <c r="Q249" s="137">
        <v>1</v>
      </c>
      <c r="R249" s="137"/>
      <c r="S249" s="137"/>
      <c r="T249" s="137">
        <v>1</v>
      </c>
      <c r="U249" s="137"/>
      <c r="V249" s="137"/>
      <c r="W249" s="137"/>
      <c r="X249" s="137"/>
      <c r="Y249" s="137">
        <v>1</v>
      </c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>
        <v>1</v>
      </c>
      <c r="AS249" s="137"/>
      <c r="AT249" s="137"/>
      <c r="AU249" s="137"/>
      <c r="AV249" s="137"/>
    </row>
    <row r="250" spans="1:48" ht="12.75">
      <c r="A250" s="109">
        <v>238</v>
      </c>
      <c r="B250" s="101" t="s">
        <v>497</v>
      </c>
      <c r="C250" s="63" t="s">
        <v>496</v>
      </c>
      <c r="D250" s="94"/>
      <c r="E250" s="137">
        <v>3</v>
      </c>
      <c r="F250" s="137">
        <v>2</v>
      </c>
      <c r="G250" s="137"/>
      <c r="H250" s="137"/>
      <c r="I250" s="137">
        <v>1</v>
      </c>
      <c r="J250" s="137"/>
      <c r="K250" s="137"/>
      <c r="L250" s="137"/>
      <c r="M250" s="137"/>
      <c r="N250" s="137"/>
      <c r="O250" s="137"/>
      <c r="P250" s="137"/>
      <c r="Q250" s="137">
        <v>1</v>
      </c>
      <c r="R250" s="137"/>
      <c r="S250" s="137"/>
      <c r="T250" s="137">
        <v>1</v>
      </c>
      <c r="U250" s="137"/>
      <c r="V250" s="137"/>
      <c r="W250" s="137"/>
      <c r="X250" s="137"/>
      <c r="Y250" s="137">
        <v>1</v>
      </c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>
        <v>1</v>
      </c>
      <c r="AL250" s="137"/>
      <c r="AM250" s="137"/>
      <c r="AN250" s="137"/>
      <c r="AO250" s="137"/>
      <c r="AP250" s="137"/>
      <c r="AQ250" s="137"/>
      <c r="AR250" s="137"/>
      <c r="AS250" s="137"/>
      <c r="AT250" s="137">
        <v>1</v>
      </c>
      <c r="AU250" s="137"/>
      <c r="AV250" s="137"/>
    </row>
    <row r="251" spans="1:48" ht="12.75">
      <c r="A251" s="109">
        <v>239</v>
      </c>
      <c r="B251" s="101" t="s">
        <v>498</v>
      </c>
      <c r="C251" s="63" t="s">
        <v>496</v>
      </c>
      <c r="D251" s="94"/>
      <c r="E251" s="137">
        <v>1</v>
      </c>
      <c r="F251" s="137">
        <v>1</v>
      </c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>
        <v>1</v>
      </c>
      <c r="U251" s="137"/>
      <c r="V251" s="137"/>
      <c r="W251" s="137"/>
      <c r="X251" s="137"/>
      <c r="Y251" s="137">
        <v>1</v>
      </c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>
        <v>1</v>
      </c>
      <c r="AR251" s="137"/>
      <c r="AS251" s="137"/>
      <c r="AT251" s="137"/>
      <c r="AU251" s="137"/>
      <c r="AV251" s="137"/>
    </row>
    <row r="252" spans="1:48" ht="12.75">
      <c r="A252" s="109">
        <v>240</v>
      </c>
      <c r="B252" s="101" t="s">
        <v>499</v>
      </c>
      <c r="C252" s="63" t="s">
        <v>496</v>
      </c>
      <c r="D252" s="94"/>
      <c r="E252" s="137">
        <v>3</v>
      </c>
      <c r="F252" s="137">
        <v>3</v>
      </c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>
        <v>3</v>
      </c>
      <c r="U252" s="137">
        <v>1</v>
      </c>
      <c r="V252" s="137"/>
      <c r="W252" s="137"/>
      <c r="X252" s="137">
        <v>1</v>
      </c>
      <c r="Y252" s="137">
        <v>1</v>
      </c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>
        <v>1</v>
      </c>
      <c r="AR252" s="137"/>
      <c r="AS252" s="137">
        <v>1</v>
      </c>
      <c r="AT252" s="137">
        <v>1</v>
      </c>
      <c r="AU252" s="137"/>
      <c r="AV252" s="137"/>
    </row>
    <row r="253" spans="1:48" ht="36" hidden="1">
      <c r="A253" s="109">
        <v>241</v>
      </c>
      <c r="B253" s="101" t="s">
        <v>500</v>
      </c>
      <c r="C253" s="63" t="s">
        <v>501</v>
      </c>
      <c r="D253" s="94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</row>
    <row r="254" spans="1:48" ht="36" hidden="1">
      <c r="A254" s="109">
        <v>242</v>
      </c>
      <c r="B254" s="101" t="s">
        <v>502</v>
      </c>
      <c r="C254" s="63" t="s">
        <v>501</v>
      </c>
      <c r="D254" s="94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</row>
    <row r="255" spans="1:48" ht="12.75" hidden="1">
      <c r="A255" s="109">
        <v>243</v>
      </c>
      <c r="B255" s="101" t="s">
        <v>503</v>
      </c>
      <c r="C255" s="63" t="s">
        <v>504</v>
      </c>
      <c r="D255" s="94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</row>
    <row r="256" spans="1:48" ht="12.75" hidden="1">
      <c r="A256" s="109">
        <v>244</v>
      </c>
      <c r="B256" s="101" t="s">
        <v>505</v>
      </c>
      <c r="C256" s="63" t="s">
        <v>504</v>
      </c>
      <c r="D256" s="94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</row>
    <row r="257" spans="1:48" ht="12.75" hidden="1">
      <c r="A257" s="109">
        <v>245</v>
      </c>
      <c r="B257" s="101" t="s">
        <v>506</v>
      </c>
      <c r="C257" s="63" t="s">
        <v>504</v>
      </c>
      <c r="D257" s="94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</row>
    <row r="258" spans="1:48" ht="12.75" hidden="1">
      <c r="A258" s="109">
        <v>246</v>
      </c>
      <c r="B258" s="101" t="s">
        <v>507</v>
      </c>
      <c r="C258" s="63" t="s">
        <v>504</v>
      </c>
      <c r="D258" s="94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</row>
    <row r="259" spans="1:48" ht="12.75">
      <c r="A259" s="109">
        <v>247</v>
      </c>
      <c r="B259" s="101" t="s">
        <v>508</v>
      </c>
      <c r="C259" s="63" t="s">
        <v>509</v>
      </c>
      <c r="D259" s="94"/>
      <c r="E259" s="137">
        <v>69</v>
      </c>
      <c r="F259" s="137">
        <v>33</v>
      </c>
      <c r="G259" s="137"/>
      <c r="H259" s="137"/>
      <c r="I259" s="137">
        <v>36</v>
      </c>
      <c r="J259" s="137"/>
      <c r="K259" s="137">
        <v>17</v>
      </c>
      <c r="L259" s="137">
        <v>14</v>
      </c>
      <c r="M259" s="137"/>
      <c r="N259" s="137"/>
      <c r="O259" s="137"/>
      <c r="P259" s="137"/>
      <c r="Q259" s="137"/>
      <c r="R259" s="137">
        <v>5</v>
      </c>
      <c r="S259" s="137"/>
      <c r="T259" s="137">
        <v>1</v>
      </c>
      <c r="U259" s="137"/>
      <c r="V259" s="137"/>
      <c r="W259" s="137"/>
      <c r="X259" s="137"/>
      <c r="Y259" s="137">
        <v>1</v>
      </c>
      <c r="Z259" s="137"/>
      <c r="AA259" s="137"/>
      <c r="AB259" s="137">
        <v>3</v>
      </c>
      <c r="AC259" s="137"/>
      <c r="AD259" s="137"/>
      <c r="AE259" s="137"/>
      <c r="AF259" s="137"/>
      <c r="AG259" s="137">
        <v>13</v>
      </c>
      <c r="AH259" s="137">
        <v>4</v>
      </c>
      <c r="AI259" s="137"/>
      <c r="AJ259" s="137">
        <v>1</v>
      </c>
      <c r="AK259" s="137">
        <v>11</v>
      </c>
      <c r="AL259" s="137"/>
      <c r="AM259" s="137"/>
      <c r="AN259" s="137"/>
      <c r="AO259" s="137"/>
      <c r="AP259" s="137"/>
      <c r="AQ259" s="137"/>
      <c r="AR259" s="137">
        <v>1</v>
      </c>
      <c r="AS259" s="137">
        <v>1</v>
      </c>
      <c r="AT259" s="137"/>
      <c r="AU259" s="137"/>
      <c r="AV259" s="137"/>
    </row>
    <row r="260" spans="1:48" ht="12.75">
      <c r="A260" s="109">
        <v>248</v>
      </c>
      <c r="B260" s="101" t="s">
        <v>510</v>
      </c>
      <c r="C260" s="63" t="s">
        <v>509</v>
      </c>
      <c r="D260" s="94"/>
      <c r="E260" s="137">
        <v>20</v>
      </c>
      <c r="F260" s="137">
        <v>16</v>
      </c>
      <c r="G260" s="137"/>
      <c r="H260" s="137"/>
      <c r="I260" s="137">
        <v>4</v>
      </c>
      <c r="J260" s="137"/>
      <c r="K260" s="137"/>
      <c r="L260" s="137"/>
      <c r="M260" s="137"/>
      <c r="N260" s="137"/>
      <c r="O260" s="137"/>
      <c r="P260" s="137"/>
      <c r="Q260" s="137">
        <v>3</v>
      </c>
      <c r="R260" s="137">
        <v>1</v>
      </c>
      <c r="S260" s="137"/>
      <c r="T260" s="137">
        <v>7</v>
      </c>
      <c r="U260" s="137">
        <v>1</v>
      </c>
      <c r="V260" s="137">
        <v>1</v>
      </c>
      <c r="W260" s="137">
        <v>2</v>
      </c>
      <c r="X260" s="137">
        <v>2</v>
      </c>
      <c r="Y260" s="137">
        <v>1</v>
      </c>
      <c r="Z260" s="137"/>
      <c r="AA260" s="137"/>
      <c r="AB260" s="137">
        <v>2</v>
      </c>
      <c r="AC260" s="137"/>
      <c r="AD260" s="137"/>
      <c r="AE260" s="137"/>
      <c r="AF260" s="137"/>
      <c r="AG260" s="137"/>
      <c r="AH260" s="137">
        <v>1</v>
      </c>
      <c r="AI260" s="137"/>
      <c r="AJ260" s="137"/>
      <c r="AK260" s="137">
        <v>6</v>
      </c>
      <c r="AL260" s="137"/>
      <c r="AM260" s="137"/>
      <c r="AN260" s="137"/>
      <c r="AO260" s="137"/>
      <c r="AP260" s="137"/>
      <c r="AQ260" s="137">
        <v>1</v>
      </c>
      <c r="AR260" s="137">
        <v>4</v>
      </c>
      <c r="AS260" s="137">
        <v>9</v>
      </c>
      <c r="AT260" s="137"/>
      <c r="AU260" s="137"/>
      <c r="AV260" s="137"/>
    </row>
    <row r="261" spans="1:48" ht="12.75">
      <c r="A261" s="109">
        <v>249</v>
      </c>
      <c r="B261" s="101" t="s">
        <v>511</v>
      </c>
      <c r="C261" s="63" t="s">
        <v>509</v>
      </c>
      <c r="D261" s="94"/>
      <c r="E261" s="137">
        <v>4</v>
      </c>
      <c r="F261" s="137">
        <v>2</v>
      </c>
      <c r="G261" s="137"/>
      <c r="H261" s="137"/>
      <c r="I261" s="137">
        <v>2</v>
      </c>
      <c r="J261" s="137"/>
      <c r="K261" s="137"/>
      <c r="L261" s="137"/>
      <c r="M261" s="137"/>
      <c r="N261" s="137"/>
      <c r="O261" s="137"/>
      <c r="P261" s="137"/>
      <c r="Q261" s="137"/>
      <c r="R261" s="137">
        <v>2</v>
      </c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>
        <v>2</v>
      </c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</row>
    <row r="262" spans="1:48" ht="12.75">
      <c r="A262" s="109">
        <v>250</v>
      </c>
      <c r="B262" s="101" t="s">
        <v>512</v>
      </c>
      <c r="C262" s="63" t="s">
        <v>509</v>
      </c>
      <c r="D262" s="94"/>
      <c r="E262" s="137">
        <v>10</v>
      </c>
      <c r="F262" s="137">
        <v>9</v>
      </c>
      <c r="G262" s="137">
        <v>1</v>
      </c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>
        <v>1</v>
      </c>
      <c r="U262" s="137"/>
      <c r="V262" s="137"/>
      <c r="W262" s="137"/>
      <c r="X262" s="137">
        <v>1</v>
      </c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>
        <v>8</v>
      </c>
      <c r="AL262" s="137"/>
      <c r="AM262" s="137"/>
      <c r="AN262" s="137"/>
      <c r="AO262" s="137"/>
      <c r="AP262" s="137"/>
      <c r="AQ262" s="137"/>
      <c r="AR262" s="137">
        <v>1</v>
      </c>
      <c r="AS262" s="137">
        <v>1</v>
      </c>
      <c r="AT262" s="137"/>
      <c r="AU262" s="137"/>
      <c r="AV262" s="137"/>
    </row>
    <row r="263" spans="1:48" ht="12.75" hidden="1">
      <c r="A263" s="109">
        <v>251</v>
      </c>
      <c r="B263" s="101" t="s">
        <v>2550</v>
      </c>
      <c r="C263" s="63" t="s">
        <v>509</v>
      </c>
      <c r="D263" s="94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</row>
    <row r="264" spans="1:48" ht="36">
      <c r="A264" s="109">
        <v>252</v>
      </c>
      <c r="B264" s="101" t="s">
        <v>513</v>
      </c>
      <c r="C264" s="63" t="s">
        <v>514</v>
      </c>
      <c r="D264" s="94"/>
      <c r="E264" s="137">
        <v>2</v>
      </c>
      <c r="F264" s="137">
        <v>1</v>
      </c>
      <c r="G264" s="137"/>
      <c r="H264" s="137"/>
      <c r="I264" s="137">
        <v>1</v>
      </c>
      <c r="J264" s="137"/>
      <c r="K264" s="137"/>
      <c r="L264" s="137"/>
      <c r="M264" s="137"/>
      <c r="N264" s="137"/>
      <c r="O264" s="137"/>
      <c r="P264" s="137"/>
      <c r="Q264" s="137"/>
      <c r="R264" s="137">
        <v>1</v>
      </c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>
        <v>1</v>
      </c>
      <c r="AL264" s="137"/>
      <c r="AM264" s="137"/>
      <c r="AN264" s="137"/>
      <c r="AO264" s="137"/>
      <c r="AP264" s="137">
        <v>1</v>
      </c>
      <c r="AQ264" s="137"/>
      <c r="AR264" s="137"/>
      <c r="AS264" s="137"/>
      <c r="AT264" s="137"/>
      <c r="AU264" s="137"/>
      <c r="AV264" s="137"/>
    </row>
    <row r="265" spans="1:48" ht="36">
      <c r="A265" s="109">
        <v>253</v>
      </c>
      <c r="B265" s="101" t="s">
        <v>515</v>
      </c>
      <c r="C265" s="63" t="s">
        <v>514</v>
      </c>
      <c r="D265" s="94"/>
      <c r="E265" s="137">
        <v>4</v>
      </c>
      <c r="F265" s="137"/>
      <c r="G265" s="137"/>
      <c r="H265" s="137"/>
      <c r="I265" s="137">
        <v>4</v>
      </c>
      <c r="J265" s="137"/>
      <c r="K265" s="137"/>
      <c r="L265" s="137"/>
      <c r="M265" s="137"/>
      <c r="N265" s="137"/>
      <c r="O265" s="137"/>
      <c r="P265" s="137"/>
      <c r="Q265" s="137"/>
      <c r="R265" s="137">
        <v>4</v>
      </c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</row>
    <row r="266" spans="1:48" ht="36">
      <c r="A266" s="109">
        <v>254</v>
      </c>
      <c r="B266" s="101" t="s">
        <v>516</v>
      </c>
      <c r="C266" s="63" t="s">
        <v>514</v>
      </c>
      <c r="D266" s="94"/>
      <c r="E266" s="137">
        <v>3</v>
      </c>
      <c r="F266" s="137">
        <v>1</v>
      </c>
      <c r="G266" s="137"/>
      <c r="H266" s="137"/>
      <c r="I266" s="137">
        <v>2</v>
      </c>
      <c r="J266" s="137"/>
      <c r="K266" s="137"/>
      <c r="L266" s="137"/>
      <c r="M266" s="137"/>
      <c r="N266" s="137"/>
      <c r="O266" s="137"/>
      <c r="P266" s="137"/>
      <c r="Q266" s="137"/>
      <c r="R266" s="137">
        <v>2</v>
      </c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>
        <v>1</v>
      </c>
      <c r="AL266" s="137"/>
      <c r="AM266" s="137"/>
      <c r="AN266" s="137"/>
      <c r="AO266" s="137"/>
      <c r="AP266" s="137"/>
      <c r="AQ266" s="137"/>
      <c r="AR266" s="137">
        <v>1</v>
      </c>
      <c r="AS266" s="137"/>
      <c r="AT266" s="137"/>
      <c r="AU266" s="137"/>
      <c r="AV266" s="137"/>
    </row>
    <row r="267" spans="1:48" ht="36">
      <c r="A267" s="109">
        <v>255</v>
      </c>
      <c r="B267" s="101" t="s">
        <v>517</v>
      </c>
      <c r="C267" s="63" t="s">
        <v>514</v>
      </c>
      <c r="D267" s="94"/>
      <c r="E267" s="137">
        <v>2</v>
      </c>
      <c r="F267" s="137">
        <v>1</v>
      </c>
      <c r="G267" s="137"/>
      <c r="H267" s="137"/>
      <c r="I267" s="137">
        <v>1</v>
      </c>
      <c r="J267" s="137"/>
      <c r="K267" s="137"/>
      <c r="L267" s="137"/>
      <c r="M267" s="137"/>
      <c r="N267" s="137"/>
      <c r="O267" s="137"/>
      <c r="P267" s="137"/>
      <c r="Q267" s="137"/>
      <c r="R267" s="137">
        <v>1</v>
      </c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>
        <v>1</v>
      </c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</row>
    <row r="268" spans="1:48" ht="36" hidden="1">
      <c r="A268" s="109">
        <v>256</v>
      </c>
      <c r="B268" s="101" t="s">
        <v>518</v>
      </c>
      <c r="C268" s="63" t="s">
        <v>514</v>
      </c>
      <c r="D268" s="94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</row>
    <row r="269" spans="1:48" ht="24" hidden="1">
      <c r="A269" s="109">
        <v>257</v>
      </c>
      <c r="B269" s="101" t="s">
        <v>519</v>
      </c>
      <c r="C269" s="63" t="s">
        <v>520</v>
      </c>
      <c r="D269" s="94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</row>
    <row r="270" spans="1:48" ht="24" hidden="1">
      <c r="A270" s="109">
        <v>258</v>
      </c>
      <c r="B270" s="101" t="s">
        <v>521</v>
      </c>
      <c r="C270" s="63" t="s">
        <v>520</v>
      </c>
      <c r="D270" s="94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</row>
    <row r="271" spans="1:48" ht="36" hidden="1">
      <c r="A271" s="109">
        <v>259</v>
      </c>
      <c r="B271" s="101">
        <v>193</v>
      </c>
      <c r="C271" s="63" t="s">
        <v>522</v>
      </c>
      <c r="D271" s="94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</row>
    <row r="272" spans="1:48" ht="12.75" hidden="1">
      <c r="A272" s="109">
        <v>260</v>
      </c>
      <c r="B272" s="101" t="s">
        <v>523</v>
      </c>
      <c r="C272" s="63" t="s">
        <v>524</v>
      </c>
      <c r="D272" s="94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</row>
    <row r="273" spans="1:48" ht="12.75">
      <c r="A273" s="109">
        <v>261</v>
      </c>
      <c r="B273" s="101" t="s">
        <v>525</v>
      </c>
      <c r="C273" s="63" t="s">
        <v>524</v>
      </c>
      <c r="D273" s="94"/>
      <c r="E273" s="137">
        <v>7</v>
      </c>
      <c r="F273" s="137">
        <v>7</v>
      </c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>
        <v>3</v>
      </c>
      <c r="U273" s="137"/>
      <c r="V273" s="137"/>
      <c r="W273" s="137"/>
      <c r="X273" s="137">
        <v>3</v>
      </c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>
        <v>4</v>
      </c>
      <c r="AL273" s="137"/>
      <c r="AM273" s="137"/>
      <c r="AN273" s="137"/>
      <c r="AO273" s="137"/>
      <c r="AP273" s="137"/>
      <c r="AQ273" s="137"/>
      <c r="AR273" s="137">
        <v>1</v>
      </c>
      <c r="AS273" s="137"/>
      <c r="AT273" s="137"/>
      <c r="AU273" s="137"/>
      <c r="AV273" s="137"/>
    </row>
    <row r="274" spans="1:48" ht="36" hidden="1">
      <c r="A274" s="109">
        <v>262</v>
      </c>
      <c r="B274" s="101" t="s">
        <v>526</v>
      </c>
      <c r="C274" s="63" t="s">
        <v>527</v>
      </c>
      <c r="D274" s="94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</row>
    <row r="275" spans="1:48" ht="36" hidden="1">
      <c r="A275" s="109">
        <v>263</v>
      </c>
      <c r="B275" s="101" t="s">
        <v>528</v>
      </c>
      <c r="C275" s="63" t="s">
        <v>527</v>
      </c>
      <c r="D275" s="94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</row>
    <row r="276" spans="1:48" ht="36" hidden="1">
      <c r="A276" s="109">
        <v>264</v>
      </c>
      <c r="B276" s="101" t="s">
        <v>529</v>
      </c>
      <c r="C276" s="63" t="s">
        <v>527</v>
      </c>
      <c r="D276" s="94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</row>
    <row r="277" spans="1:48" ht="12.75" hidden="1">
      <c r="A277" s="109">
        <v>265</v>
      </c>
      <c r="B277" s="101">
        <v>195</v>
      </c>
      <c r="C277" s="63" t="s">
        <v>530</v>
      </c>
      <c r="D277" s="94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</row>
    <row r="278" spans="1:48" ht="24" hidden="1">
      <c r="A278" s="109">
        <v>266</v>
      </c>
      <c r="B278" s="101">
        <v>196</v>
      </c>
      <c r="C278" s="63" t="s">
        <v>531</v>
      </c>
      <c r="D278" s="94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</row>
    <row r="279" spans="1:48" ht="12.75" hidden="1">
      <c r="A279" s="109">
        <v>267</v>
      </c>
      <c r="B279" s="101">
        <v>197</v>
      </c>
      <c r="C279" s="63" t="s">
        <v>532</v>
      </c>
      <c r="D279" s="94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</row>
    <row r="280" spans="1:48" ht="24">
      <c r="A280" s="109">
        <v>268</v>
      </c>
      <c r="B280" s="101" t="s">
        <v>533</v>
      </c>
      <c r="C280" s="63" t="s">
        <v>534</v>
      </c>
      <c r="D280" s="94"/>
      <c r="E280" s="137">
        <v>1</v>
      </c>
      <c r="F280" s="137"/>
      <c r="G280" s="137"/>
      <c r="H280" s="137"/>
      <c r="I280" s="137">
        <v>1</v>
      </c>
      <c r="J280" s="137"/>
      <c r="K280" s="137"/>
      <c r="L280" s="137"/>
      <c r="M280" s="137"/>
      <c r="N280" s="137"/>
      <c r="O280" s="137"/>
      <c r="P280" s="137"/>
      <c r="Q280" s="137"/>
      <c r="R280" s="137">
        <v>1</v>
      </c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</row>
    <row r="281" spans="1:48" ht="24">
      <c r="A281" s="109">
        <v>269</v>
      </c>
      <c r="B281" s="101" t="s">
        <v>535</v>
      </c>
      <c r="C281" s="63" t="s">
        <v>534</v>
      </c>
      <c r="D281" s="94"/>
      <c r="E281" s="137">
        <v>1</v>
      </c>
      <c r="F281" s="137">
        <v>1</v>
      </c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>
        <v>1</v>
      </c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>
        <v>1</v>
      </c>
      <c r="AU281" s="137"/>
      <c r="AV281" s="137"/>
    </row>
    <row r="282" spans="1:48" ht="24" hidden="1">
      <c r="A282" s="109">
        <v>270</v>
      </c>
      <c r="B282" s="101" t="s">
        <v>536</v>
      </c>
      <c r="C282" s="63" t="s">
        <v>534</v>
      </c>
      <c r="D282" s="94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</row>
    <row r="283" spans="1:48" ht="24" hidden="1">
      <c r="A283" s="109">
        <v>271</v>
      </c>
      <c r="B283" s="101" t="s">
        <v>537</v>
      </c>
      <c r="C283" s="63" t="s">
        <v>534</v>
      </c>
      <c r="D283" s="94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</row>
    <row r="284" spans="1:48" ht="24">
      <c r="A284" s="109">
        <v>272</v>
      </c>
      <c r="B284" s="101">
        <v>198</v>
      </c>
      <c r="C284" s="63" t="s">
        <v>538</v>
      </c>
      <c r="D284" s="94"/>
      <c r="E284" s="137">
        <v>2</v>
      </c>
      <c r="F284" s="137">
        <v>2</v>
      </c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>
        <v>1</v>
      </c>
      <c r="U284" s="137"/>
      <c r="V284" s="137"/>
      <c r="W284" s="137">
        <v>1</v>
      </c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>
        <v>1</v>
      </c>
      <c r="AL284" s="137"/>
      <c r="AM284" s="137"/>
      <c r="AN284" s="137"/>
      <c r="AO284" s="137"/>
      <c r="AP284" s="137"/>
      <c r="AQ284" s="137"/>
      <c r="AR284" s="137"/>
      <c r="AS284" s="137">
        <v>1</v>
      </c>
      <c r="AT284" s="137"/>
      <c r="AU284" s="137"/>
      <c r="AV284" s="137"/>
    </row>
    <row r="285" spans="1:48" ht="24">
      <c r="A285" s="109">
        <v>273</v>
      </c>
      <c r="B285" s="101" t="s">
        <v>539</v>
      </c>
      <c r="C285" s="63" t="s">
        <v>540</v>
      </c>
      <c r="D285" s="94"/>
      <c r="E285" s="137">
        <f>SUM(E286:E414)</f>
        <v>6</v>
      </c>
      <c r="F285" s="137">
        <f>SUM(F286:F414)</f>
        <v>3</v>
      </c>
      <c r="G285" s="137">
        <f>SUM(G286:G414)</f>
        <v>0</v>
      </c>
      <c r="H285" s="137">
        <f>SUM(H286:H414)</f>
        <v>0</v>
      </c>
      <c r="I285" s="137">
        <f>SUM(I286:I414)</f>
        <v>3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1</v>
      </c>
      <c r="P285" s="137">
        <f>SUM(P286:P414)</f>
        <v>0</v>
      </c>
      <c r="Q285" s="137">
        <f>SUM(Q286:Q414)</f>
        <v>0</v>
      </c>
      <c r="R285" s="137">
        <f>SUM(R286:R414)</f>
        <v>2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3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2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</row>
    <row r="286" spans="1:48" ht="96" hidden="1">
      <c r="A286" s="109">
        <v>274</v>
      </c>
      <c r="B286" s="101" t="s">
        <v>541</v>
      </c>
      <c r="C286" s="63" t="s">
        <v>542</v>
      </c>
      <c r="D286" s="94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</row>
    <row r="287" spans="1:48" ht="96" hidden="1">
      <c r="A287" s="109">
        <v>275</v>
      </c>
      <c r="B287" s="101" t="s">
        <v>543</v>
      </c>
      <c r="C287" s="63" t="s">
        <v>542</v>
      </c>
      <c r="D287" s="94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</row>
    <row r="288" spans="1:48" ht="96" hidden="1">
      <c r="A288" s="109">
        <v>276</v>
      </c>
      <c r="B288" s="101" t="s">
        <v>544</v>
      </c>
      <c r="C288" s="63" t="s">
        <v>542</v>
      </c>
      <c r="D288" s="94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</row>
    <row r="289" spans="1:48" ht="60" hidden="1">
      <c r="A289" s="109">
        <v>277</v>
      </c>
      <c r="B289" s="101" t="s">
        <v>545</v>
      </c>
      <c r="C289" s="63" t="s">
        <v>546</v>
      </c>
      <c r="D289" s="94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</row>
    <row r="290" spans="1:48" ht="60" hidden="1">
      <c r="A290" s="109">
        <v>278</v>
      </c>
      <c r="B290" s="101" t="s">
        <v>547</v>
      </c>
      <c r="C290" s="63" t="s">
        <v>546</v>
      </c>
      <c r="D290" s="94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</row>
    <row r="291" spans="1:48" ht="12.75">
      <c r="A291" s="109">
        <v>279</v>
      </c>
      <c r="B291" s="101" t="s">
        <v>548</v>
      </c>
      <c r="C291" s="63" t="s">
        <v>549</v>
      </c>
      <c r="D291" s="94"/>
      <c r="E291" s="137">
        <v>1</v>
      </c>
      <c r="F291" s="137"/>
      <c r="G291" s="137"/>
      <c r="H291" s="137"/>
      <c r="I291" s="137">
        <v>1</v>
      </c>
      <c r="J291" s="137"/>
      <c r="K291" s="137"/>
      <c r="L291" s="137"/>
      <c r="M291" s="137"/>
      <c r="N291" s="137"/>
      <c r="O291" s="137">
        <v>1</v>
      </c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</row>
    <row r="292" spans="1:48" ht="12.75" hidden="1">
      <c r="A292" s="109">
        <v>280</v>
      </c>
      <c r="B292" s="101" t="s">
        <v>550</v>
      </c>
      <c r="C292" s="63" t="s">
        <v>549</v>
      </c>
      <c r="D292" s="94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</row>
    <row r="293" spans="1:48" ht="96" hidden="1">
      <c r="A293" s="109">
        <v>281</v>
      </c>
      <c r="B293" s="101" t="s">
        <v>2319</v>
      </c>
      <c r="C293" s="63" t="s">
        <v>2321</v>
      </c>
      <c r="D293" s="94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</row>
    <row r="294" spans="1:48" ht="96" hidden="1">
      <c r="A294" s="109">
        <v>282</v>
      </c>
      <c r="B294" s="101" t="s">
        <v>2320</v>
      </c>
      <c r="C294" s="63" t="s">
        <v>2321</v>
      </c>
      <c r="D294" s="94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</row>
    <row r="295" spans="1:48" ht="96" hidden="1">
      <c r="A295" s="109">
        <v>283</v>
      </c>
      <c r="B295" s="101" t="s">
        <v>2328</v>
      </c>
      <c r="C295" s="63" t="s">
        <v>2321</v>
      </c>
      <c r="D295" s="94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</row>
    <row r="296" spans="1:48" ht="48" hidden="1">
      <c r="A296" s="109">
        <v>284</v>
      </c>
      <c r="B296" s="101" t="s">
        <v>2516</v>
      </c>
      <c r="C296" s="63" t="s">
        <v>2519</v>
      </c>
      <c r="D296" s="94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</row>
    <row r="297" spans="1:48" ht="48" hidden="1">
      <c r="A297" s="109">
        <v>285</v>
      </c>
      <c r="B297" s="101" t="s">
        <v>2517</v>
      </c>
      <c r="C297" s="63" t="s">
        <v>2519</v>
      </c>
      <c r="D297" s="94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</row>
    <row r="298" spans="1:48" ht="48">
      <c r="A298" s="109">
        <v>286</v>
      </c>
      <c r="B298" s="101" t="s">
        <v>2518</v>
      </c>
      <c r="C298" s="63" t="s">
        <v>2519</v>
      </c>
      <c r="D298" s="94"/>
      <c r="E298" s="137">
        <v>3</v>
      </c>
      <c r="F298" s="137">
        <v>3</v>
      </c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>
        <v>3</v>
      </c>
      <c r="AL298" s="137"/>
      <c r="AM298" s="137"/>
      <c r="AN298" s="137"/>
      <c r="AO298" s="137"/>
      <c r="AP298" s="137">
        <v>2</v>
      </c>
      <c r="AQ298" s="137"/>
      <c r="AR298" s="137"/>
      <c r="AS298" s="137"/>
      <c r="AT298" s="137"/>
      <c r="AU298" s="137"/>
      <c r="AV298" s="137"/>
    </row>
    <row r="299" spans="1:48" ht="24" hidden="1">
      <c r="A299" s="109">
        <v>287</v>
      </c>
      <c r="B299" s="101" t="s">
        <v>551</v>
      </c>
      <c r="C299" s="63" t="s">
        <v>552</v>
      </c>
      <c r="D299" s="94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</row>
    <row r="300" spans="1:48" ht="24" hidden="1">
      <c r="A300" s="109">
        <v>288</v>
      </c>
      <c r="B300" s="101" t="s">
        <v>553</v>
      </c>
      <c r="C300" s="63" t="s">
        <v>552</v>
      </c>
      <c r="D300" s="94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</row>
    <row r="301" spans="1:48" ht="24" hidden="1">
      <c r="A301" s="109">
        <v>289</v>
      </c>
      <c r="B301" s="101" t="s">
        <v>554</v>
      </c>
      <c r="C301" s="63" t="s">
        <v>555</v>
      </c>
      <c r="D301" s="94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</row>
    <row r="302" spans="1:48" ht="24" hidden="1">
      <c r="A302" s="109">
        <v>290</v>
      </c>
      <c r="B302" s="101" t="s">
        <v>556</v>
      </c>
      <c r="C302" s="63" t="s">
        <v>555</v>
      </c>
      <c r="D302" s="94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</row>
    <row r="303" spans="1:48" ht="36" hidden="1">
      <c r="A303" s="109">
        <v>291</v>
      </c>
      <c r="B303" s="101" t="s">
        <v>557</v>
      </c>
      <c r="C303" s="63" t="s">
        <v>558</v>
      </c>
      <c r="D303" s="94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</row>
    <row r="304" spans="1:48" ht="36" hidden="1">
      <c r="A304" s="109">
        <v>292</v>
      </c>
      <c r="B304" s="101" t="s">
        <v>559</v>
      </c>
      <c r="C304" s="63" t="s">
        <v>558</v>
      </c>
      <c r="D304" s="94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</row>
    <row r="305" spans="1:48" ht="12.75" hidden="1">
      <c r="A305" s="109">
        <v>293</v>
      </c>
      <c r="B305" s="101" t="s">
        <v>560</v>
      </c>
      <c r="C305" s="63" t="s">
        <v>561</v>
      </c>
      <c r="D305" s="94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</row>
    <row r="306" spans="1:48" ht="12.75" hidden="1">
      <c r="A306" s="109">
        <v>294</v>
      </c>
      <c r="B306" s="101" t="s">
        <v>562</v>
      </c>
      <c r="C306" s="63" t="s">
        <v>561</v>
      </c>
      <c r="D306" s="94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</row>
    <row r="307" spans="1:48" ht="36" hidden="1">
      <c r="A307" s="109">
        <v>295</v>
      </c>
      <c r="B307" s="101" t="s">
        <v>563</v>
      </c>
      <c r="C307" s="63" t="s">
        <v>564</v>
      </c>
      <c r="D307" s="94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</row>
    <row r="308" spans="1:48" ht="36" hidden="1">
      <c r="A308" s="109">
        <v>296</v>
      </c>
      <c r="B308" s="101" t="s">
        <v>565</v>
      </c>
      <c r="C308" s="63" t="s">
        <v>564</v>
      </c>
      <c r="D308" s="94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</row>
    <row r="309" spans="1:48" ht="36" hidden="1">
      <c r="A309" s="109">
        <v>297</v>
      </c>
      <c r="B309" s="101" t="s">
        <v>566</v>
      </c>
      <c r="C309" s="63" t="s">
        <v>564</v>
      </c>
      <c r="D309" s="94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</row>
    <row r="310" spans="1:48" ht="12.75" hidden="1">
      <c r="A310" s="109">
        <v>298</v>
      </c>
      <c r="B310" s="101" t="s">
        <v>567</v>
      </c>
      <c r="C310" s="63" t="s">
        <v>568</v>
      </c>
      <c r="D310" s="94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</row>
    <row r="311" spans="1:48" ht="12.75" hidden="1">
      <c r="A311" s="109">
        <v>299</v>
      </c>
      <c r="B311" s="101" t="s">
        <v>569</v>
      </c>
      <c r="C311" s="63" t="s">
        <v>568</v>
      </c>
      <c r="D311" s="94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</row>
    <row r="312" spans="1:48" ht="36" hidden="1">
      <c r="A312" s="109">
        <v>300</v>
      </c>
      <c r="B312" s="101" t="s">
        <v>570</v>
      </c>
      <c r="C312" s="63" t="s">
        <v>571</v>
      </c>
      <c r="D312" s="94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</row>
    <row r="313" spans="1:48" ht="36">
      <c r="A313" s="109">
        <v>301</v>
      </c>
      <c r="B313" s="101" t="s">
        <v>572</v>
      </c>
      <c r="C313" s="63" t="s">
        <v>571</v>
      </c>
      <c r="D313" s="94"/>
      <c r="E313" s="137">
        <v>2</v>
      </c>
      <c r="F313" s="137"/>
      <c r="G313" s="137"/>
      <c r="H313" s="137"/>
      <c r="I313" s="137">
        <v>2</v>
      </c>
      <c r="J313" s="137"/>
      <c r="K313" s="137"/>
      <c r="L313" s="137"/>
      <c r="M313" s="137"/>
      <c r="N313" s="137"/>
      <c r="O313" s="137"/>
      <c r="P313" s="137"/>
      <c r="Q313" s="137"/>
      <c r="R313" s="137">
        <v>2</v>
      </c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</row>
    <row r="314" spans="1:48" ht="12.75" hidden="1">
      <c r="A314" s="109">
        <v>302</v>
      </c>
      <c r="B314" s="101" t="s">
        <v>573</v>
      </c>
      <c r="C314" s="63" t="s">
        <v>574</v>
      </c>
      <c r="D314" s="94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</row>
    <row r="315" spans="1:48" ht="12.75" hidden="1">
      <c r="A315" s="109">
        <v>303</v>
      </c>
      <c r="B315" s="101" t="s">
        <v>575</v>
      </c>
      <c r="C315" s="63" t="s">
        <v>574</v>
      </c>
      <c r="D315" s="94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</row>
    <row r="316" spans="1:48" ht="12.75" hidden="1">
      <c r="A316" s="109">
        <v>304</v>
      </c>
      <c r="B316" s="101" t="s">
        <v>576</v>
      </c>
      <c r="C316" s="63" t="s">
        <v>574</v>
      </c>
      <c r="D316" s="94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</row>
    <row r="317" spans="1:48" ht="24" hidden="1">
      <c r="A317" s="109">
        <v>305</v>
      </c>
      <c r="B317" s="101" t="s">
        <v>577</v>
      </c>
      <c r="C317" s="63" t="s">
        <v>578</v>
      </c>
      <c r="D317" s="94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</row>
    <row r="318" spans="1:48" ht="24" hidden="1">
      <c r="A318" s="109">
        <v>306</v>
      </c>
      <c r="B318" s="101" t="s">
        <v>579</v>
      </c>
      <c r="C318" s="63" t="s">
        <v>578</v>
      </c>
      <c r="D318" s="94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</row>
    <row r="319" spans="1:48" ht="24" hidden="1">
      <c r="A319" s="109">
        <v>307</v>
      </c>
      <c r="B319" s="101" t="s">
        <v>580</v>
      </c>
      <c r="C319" s="63" t="s">
        <v>578</v>
      </c>
      <c r="D319" s="94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</row>
    <row r="320" spans="1:48" ht="24" hidden="1">
      <c r="A320" s="109">
        <v>308</v>
      </c>
      <c r="B320" s="101" t="s">
        <v>581</v>
      </c>
      <c r="C320" s="63" t="s">
        <v>582</v>
      </c>
      <c r="D320" s="94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</row>
    <row r="321" spans="1:48" ht="24" hidden="1">
      <c r="A321" s="109">
        <v>309</v>
      </c>
      <c r="B321" s="101" t="s">
        <v>583</v>
      </c>
      <c r="C321" s="63" t="s">
        <v>582</v>
      </c>
      <c r="D321" s="94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</row>
    <row r="322" spans="1:48" ht="24" hidden="1">
      <c r="A322" s="109">
        <v>310</v>
      </c>
      <c r="B322" s="101" t="s">
        <v>584</v>
      </c>
      <c r="C322" s="63" t="s">
        <v>582</v>
      </c>
      <c r="D322" s="94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</row>
    <row r="323" spans="1:48" ht="24" hidden="1">
      <c r="A323" s="109">
        <v>311</v>
      </c>
      <c r="B323" s="101" t="s">
        <v>585</v>
      </c>
      <c r="C323" s="63" t="s">
        <v>586</v>
      </c>
      <c r="D323" s="94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</row>
    <row r="324" spans="1:48" ht="24" hidden="1">
      <c r="A324" s="109">
        <v>312</v>
      </c>
      <c r="B324" s="101" t="s">
        <v>587</v>
      </c>
      <c r="C324" s="63" t="s">
        <v>588</v>
      </c>
      <c r="D324" s="94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</row>
    <row r="325" spans="1:48" ht="24" hidden="1">
      <c r="A325" s="109">
        <v>313</v>
      </c>
      <c r="B325" s="101" t="s">
        <v>589</v>
      </c>
      <c r="C325" s="63" t="s">
        <v>588</v>
      </c>
      <c r="D325" s="94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</row>
    <row r="326" spans="1:48" ht="24" hidden="1">
      <c r="A326" s="109">
        <v>314</v>
      </c>
      <c r="B326" s="101" t="s">
        <v>590</v>
      </c>
      <c r="C326" s="63" t="s">
        <v>588</v>
      </c>
      <c r="D326" s="94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</row>
    <row r="327" spans="1:48" ht="48" hidden="1">
      <c r="A327" s="109">
        <v>315</v>
      </c>
      <c r="B327" s="101" t="s">
        <v>591</v>
      </c>
      <c r="C327" s="63" t="s">
        <v>592</v>
      </c>
      <c r="D327" s="94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</row>
    <row r="328" spans="1:48" ht="48" hidden="1">
      <c r="A328" s="109">
        <v>316</v>
      </c>
      <c r="B328" s="101" t="s">
        <v>593</v>
      </c>
      <c r="C328" s="63" t="s">
        <v>592</v>
      </c>
      <c r="D328" s="94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</row>
    <row r="329" spans="1:48" ht="60" hidden="1">
      <c r="A329" s="109">
        <v>317</v>
      </c>
      <c r="B329" s="101" t="s">
        <v>594</v>
      </c>
      <c r="C329" s="63" t="s">
        <v>595</v>
      </c>
      <c r="D329" s="94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</row>
    <row r="330" spans="1:48" ht="60" hidden="1">
      <c r="A330" s="109">
        <v>318</v>
      </c>
      <c r="B330" s="101" t="s">
        <v>596</v>
      </c>
      <c r="C330" s="63" t="s">
        <v>595</v>
      </c>
      <c r="D330" s="94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</row>
    <row r="331" spans="1:48" ht="48" hidden="1">
      <c r="A331" s="109">
        <v>319</v>
      </c>
      <c r="B331" s="101" t="s">
        <v>597</v>
      </c>
      <c r="C331" s="63" t="s">
        <v>598</v>
      </c>
      <c r="D331" s="94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</row>
    <row r="332" spans="1:48" ht="48" hidden="1">
      <c r="A332" s="109">
        <v>320</v>
      </c>
      <c r="B332" s="101" t="s">
        <v>599</v>
      </c>
      <c r="C332" s="63" t="s">
        <v>598</v>
      </c>
      <c r="D332" s="94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</row>
    <row r="333" spans="1:48" ht="24" hidden="1">
      <c r="A333" s="109">
        <v>321</v>
      </c>
      <c r="B333" s="101" t="s">
        <v>600</v>
      </c>
      <c r="C333" s="63" t="s">
        <v>601</v>
      </c>
      <c r="D333" s="94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</row>
    <row r="334" spans="1:48" ht="24" hidden="1">
      <c r="A334" s="109">
        <v>322</v>
      </c>
      <c r="B334" s="101" t="s">
        <v>602</v>
      </c>
      <c r="C334" s="63" t="s">
        <v>601</v>
      </c>
      <c r="D334" s="94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</row>
    <row r="335" spans="1:48" ht="24" hidden="1">
      <c r="A335" s="109">
        <v>323</v>
      </c>
      <c r="B335" s="101" t="s">
        <v>603</v>
      </c>
      <c r="C335" s="63" t="s">
        <v>601</v>
      </c>
      <c r="D335" s="94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</row>
    <row r="336" spans="1:48" ht="60" hidden="1">
      <c r="A336" s="109">
        <v>324</v>
      </c>
      <c r="B336" s="101" t="s">
        <v>604</v>
      </c>
      <c r="C336" s="63" t="s">
        <v>605</v>
      </c>
      <c r="D336" s="94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</row>
    <row r="337" spans="1:48" ht="60" hidden="1">
      <c r="A337" s="109">
        <v>325</v>
      </c>
      <c r="B337" s="101" t="s">
        <v>606</v>
      </c>
      <c r="C337" s="63" t="s">
        <v>605</v>
      </c>
      <c r="D337" s="94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</row>
    <row r="338" spans="1:48" ht="60" hidden="1">
      <c r="A338" s="109">
        <v>326</v>
      </c>
      <c r="B338" s="101" t="s">
        <v>607</v>
      </c>
      <c r="C338" s="63" t="s">
        <v>605</v>
      </c>
      <c r="D338" s="94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</row>
    <row r="339" spans="1:48" ht="24" hidden="1">
      <c r="A339" s="109">
        <v>327</v>
      </c>
      <c r="B339" s="101" t="s">
        <v>608</v>
      </c>
      <c r="C339" s="63" t="s">
        <v>2455</v>
      </c>
      <c r="D339" s="94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</row>
    <row r="340" spans="1:48" ht="24" hidden="1">
      <c r="A340" s="109">
        <v>328</v>
      </c>
      <c r="B340" s="101" t="s">
        <v>609</v>
      </c>
      <c r="C340" s="63" t="s">
        <v>2455</v>
      </c>
      <c r="D340" s="94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</row>
    <row r="341" spans="1:48" ht="24" hidden="1">
      <c r="A341" s="109">
        <v>329</v>
      </c>
      <c r="B341" s="101">
        <v>214</v>
      </c>
      <c r="C341" s="63" t="s">
        <v>610</v>
      </c>
      <c r="D341" s="94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</row>
    <row r="342" spans="1:48" ht="24" hidden="1">
      <c r="A342" s="109">
        <v>330</v>
      </c>
      <c r="B342" s="101">
        <v>215</v>
      </c>
      <c r="C342" s="63" t="s">
        <v>611</v>
      </c>
      <c r="D342" s="94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</row>
    <row r="343" spans="1:48" ht="48" hidden="1">
      <c r="A343" s="109">
        <v>331</v>
      </c>
      <c r="B343" s="101" t="s">
        <v>612</v>
      </c>
      <c r="C343" s="63" t="s">
        <v>613</v>
      </c>
      <c r="D343" s="94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</row>
    <row r="344" spans="1:48" ht="48" hidden="1">
      <c r="A344" s="109">
        <v>332</v>
      </c>
      <c r="B344" s="101" t="s">
        <v>614</v>
      </c>
      <c r="C344" s="63" t="s">
        <v>613</v>
      </c>
      <c r="D344" s="94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</row>
    <row r="345" spans="1:48" ht="36" hidden="1">
      <c r="A345" s="109">
        <v>333</v>
      </c>
      <c r="B345" s="101" t="s">
        <v>615</v>
      </c>
      <c r="C345" s="63" t="s">
        <v>616</v>
      </c>
      <c r="D345" s="94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</row>
    <row r="346" spans="1:48" ht="36" hidden="1">
      <c r="A346" s="109">
        <v>334</v>
      </c>
      <c r="B346" s="101" t="s">
        <v>617</v>
      </c>
      <c r="C346" s="63" t="s">
        <v>616</v>
      </c>
      <c r="D346" s="94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</row>
    <row r="347" spans="1:48" ht="12.75" hidden="1">
      <c r="A347" s="109">
        <v>335</v>
      </c>
      <c r="B347" s="101">
        <v>218</v>
      </c>
      <c r="C347" s="63" t="s">
        <v>618</v>
      </c>
      <c r="D347" s="94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</row>
    <row r="348" spans="1:48" ht="12.75" hidden="1">
      <c r="A348" s="109">
        <v>336</v>
      </c>
      <c r="B348" s="101" t="s">
        <v>619</v>
      </c>
      <c r="C348" s="63" t="s">
        <v>620</v>
      </c>
      <c r="D348" s="94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</row>
    <row r="349" spans="1:48" ht="12.75" hidden="1">
      <c r="A349" s="109">
        <v>337</v>
      </c>
      <c r="B349" s="101">
        <v>219</v>
      </c>
      <c r="C349" s="63" t="s">
        <v>621</v>
      </c>
      <c r="D349" s="94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</row>
    <row r="350" spans="1:48" ht="24" hidden="1">
      <c r="A350" s="109">
        <v>338</v>
      </c>
      <c r="B350" s="101">
        <v>220</v>
      </c>
      <c r="C350" s="63" t="s">
        <v>622</v>
      </c>
      <c r="D350" s="94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</row>
    <row r="351" spans="1:48" ht="36" hidden="1">
      <c r="A351" s="109">
        <v>339</v>
      </c>
      <c r="B351" s="109" t="s">
        <v>623</v>
      </c>
      <c r="C351" s="63" t="s">
        <v>624</v>
      </c>
      <c r="D351" s="94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</row>
    <row r="352" spans="1:48" ht="36" hidden="1">
      <c r="A352" s="109">
        <v>340</v>
      </c>
      <c r="B352" s="109" t="s">
        <v>625</v>
      </c>
      <c r="C352" s="63" t="s">
        <v>624</v>
      </c>
      <c r="D352" s="94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</row>
    <row r="353" spans="1:48" ht="36" hidden="1">
      <c r="A353" s="109">
        <v>341</v>
      </c>
      <c r="B353" s="109" t="s">
        <v>626</v>
      </c>
      <c r="C353" s="63" t="s">
        <v>624</v>
      </c>
      <c r="D353" s="94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</row>
    <row r="354" spans="1:48" ht="36" hidden="1">
      <c r="A354" s="109">
        <v>342</v>
      </c>
      <c r="B354" s="109" t="s">
        <v>627</v>
      </c>
      <c r="C354" s="63" t="s">
        <v>624</v>
      </c>
      <c r="D354" s="94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</row>
    <row r="355" spans="1:48" ht="72" hidden="1">
      <c r="A355" s="109">
        <v>343</v>
      </c>
      <c r="B355" s="109" t="s">
        <v>628</v>
      </c>
      <c r="C355" s="63" t="s">
        <v>629</v>
      </c>
      <c r="D355" s="94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</row>
    <row r="356" spans="1:48" ht="12.75" hidden="1">
      <c r="A356" s="109">
        <v>344</v>
      </c>
      <c r="B356" s="101">
        <v>221</v>
      </c>
      <c r="C356" s="63" t="s">
        <v>630</v>
      </c>
      <c r="D356" s="94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</row>
    <row r="357" spans="1:48" ht="12.75" hidden="1">
      <c r="A357" s="109">
        <v>345</v>
      </c>
      <c r="B357" s="101" t="s">
        <v>631</v>
      </c>
      <c r="C357" s="63" t="s">
        <v>632</v>
      </c>
      <c r="D357" s="94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</row>
    <row r="358" spans="1:48" ht="12.75" hidden="1">
      <c r="A358" s="109">
        <v>346</v>
      </c>
      <c r="B358" s="101" t="s">
        <v>633</v>
      </c>
      <c r="C358" s="63" t="s">
        <v>632</v>
      </c>
      <c r="D358" s="94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</row>
    <row r="359" spans="1:48" ht="12.75" hidden="1">
      <c r="A359" s="109">
        <v>347</v>
      </c>
      <c r="B359" s="101" t="s">
        <v>634</v>
      </c>
      <c r="C359" s="63" t="s">
        <v>2487</v>
      </c>
      <c r="D359" s="94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</row>
    <row r="360" spans="1:48" ht="12.75" hidden="1">
      <c r="A360" s="109">
        <v>348</v>
      </c>
      <c r="B360" s="101" t="s">
        <v>635</v>
      </c>
      <c r="C360" s="63" t="s">
        <v>2487</v>
      </c>
      <c r="D360" s="94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</row>
    <row r="361" spans="1:48" ht="12.75" hidden="1">
      <c r="A361" s="109">
        <v>349</v>
      </c>
      <c r="B361" s="101" t="s">
        <v>2490</v>
      </c>
      <c r="C361" s="63" t="s">
        <v>2492</v>
      </c>
      <c r="D361" s="94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</row>
    <row r="362" spans="1:48" ht="12.75" hidden="1">
      <c r="A362" s="109">
        <v>350</v>
      </c>
      <c r="B362" s="101" t="s">
        <v>2491</v>
      </c>
      <c r="C362" s="63" t="s">
        <v>2492</v>
      </c>
      <c r="D362" s="94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</row>
    <row r="363" spans="1:48" ht="24" hidden="1">
      <c r="A363" s="109">
        <v>351</v>
      </c>
      <c r="B363" s="101">
        <v>223</v>
      </c>
      <c r="C363" s="63" t="s">
        <v>636</v>
      </c>
      <c r="D363" s="94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</row>
    <row r="364" spans="1:48" ht="24" hidden="1">
      <c r="A364" s="109">
        <v>352</v>
      </c>
      <c r="B364" s="101" t="s">
        <v>637</v>
      </c>
      <c r="C364" s="63" t="s">
        <v>638</v>
      </c>
      <c r="D364" s="94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</row>
    <row r="365" spans="1:48" ht="24" hidden="1">
      <c r="A365" s="109">
        <v>353</v>
      </c>
      <c r="B365" s="101" t="s">
        <v>639</v>
      </c>
      <c r="C365" s="63" t="s">
        <v>638</v>
      </c>
      <c r="D365" s="94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</row>
    <row r="366" spans="1:48" ht="24" hidden="1">
      <c r="A366" s="109">
        <v>354</v>
      </c>
      <c r="B366" s="101" t="s">
        <v>640</v>
      </c>
      <c r="C366" s="63" t="s">
        <v>641</v>
      </c>
      <c r="D366" s="94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</row>
    <row r="367" spans="1:48" ht="24" hidden="1">
      <c r="A367" s="109">
        <v>355</v>
      </c>
      <c r="B367" s="101" t="s">
        <v>642</v>
      </c>
      <c r="C367" s="63" t="s">
        <v>643</v>
      </c>
      <c r="D367" s="94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</row>
    <row r="368" spans="1:48" ht="36" hidden="1">
      <c r="A368" s="109">
        <v>356</v>
      </c>
      <c r="B368" s="101" t="s">
        <v>644</v>
      </c>
      <c r="C368" s="63" t="s">
        <v>2488</v>
      </c>
      <c r="D368" s="94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</row>
    <row r="369" spans="1:48" ht="36" hidden="1">
      <c r="A369" s="109">
        <v>357</v>
      </c>
      <c r="B369" s="101" t="s">
        <v>645</v>
      </c>
      <c r="C369" s="63" t="s">
        <v>2488</v>
      </c>
      <c r="D369" s="94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</row>
    <row r="370" spans="1:48" ht="36" hidden="1">
      <c r="A370" s="109">
        <v>358</v>
      </c>
      <c r="B370" s="101" t="s">
        <v>646</v>
      </c>
      <c r="C370" s="63" t="s">
        <v>2488</v>
      </c>
      <c r="D370" s="94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</row>
    <row r="371" spans="1:48" ht="12.75" hidden="1">
      <c r="A371" s="109">
        <v>359</v>
      </c>
      <c r="B371" s="101" t="s">
        <v>647</v>
      </c>
      <c r="C371" s="63" t="s">
        <v>648</v>
      </c>
      <c r="D371" s="94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</row>
    <row r="372" spans="1:48" ht="12.75" hidden="1">
      <c r="A372" s="109">
        <v>360</v>
      </c>
      <c r="B372" s="101" t="s">
        <v>649</v>
      </c>
      <c r="C372" s="63" t="s">
        <v>648</v>
      </c>
      <c r="D372" s="94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</row>
    <row r="373" spans="1:48" ht="12.75" hidden="1">
      <c r="A373" s="109">
        <v>361</v>
      </c>
      <c r="B373" s="101" t="s">
        <v>650</v>
      </c>
      <c r="C373" s="63" t="s">
        <v>651</v>
      </c>
      <c r="D373" s="94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</row>
    <row r="374" spans="1:48" ht="12.75" hidden="1">
      <c r="A374" s="109">
        <v>362</v>
      </c>
      <c r="B374" s="101" t="s">
        <v>652</v>
      </c>
      <c r="C374" s="63" t="s">
        <v>651</v>
      </c>
      <c r="D374" s="94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</row>
    <row r="375" spans="1:48" ht="36" hidden="1">
      <c r="A375" s="109">
        <v>363</v>
      </c>
      <c r="B375" s="101">
        <v>227</v>
      </c>
      <c r="C375" s="63" t="s">
        <v>653</v>
      </c>
      <c r="D375" s="94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</row>
    <row r="376" spans="1:48" ht="24" hidden="1">
      <c r="A376" s="109">
        <v>364</v>
      </c>
      <c r="B376" s="101" t="s">
        <v>654</v>
      </c>
      <c r="C376" s="63" t="s">
        <v>655</v>
      </c>
      <c r="D376" s="94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</row>
    <row r="377" spans="1:48" ht="24" hidden="1">
      <c r="A377" s="109">
        <v>365</v>
      </c>
      <c r="B377" s="101" t="s">
        <v>656</v>
      </c>
      <c r="C377" s="63" t="s">
        <v>655</v>
      </c>
      <c r="D377" s="94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</row>
    <row r="378" spans="1:48" ht="48" hidden="1">
      <c r="A378" s="109">
        <v>366</v>
      </c>
      <c r="B378" s="101" t="s">
        <v>657</v>
      </c>
      <c r="C378" s="63" t="s">
        <v>658</v>
      </c>
      <c r="D378" s="94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</row>
    <row r="379" spans="1:48" ht="48" hidden="1">
      <c r="A379" s="109">
        <v>367</v>
      </c>
      <c r="B379" s="101" t="s">
        <v>659</v>
      </c>
      <c r="C379" s="63" t="s">
        <v>658</v>
      </c>
      <c r="D379" s="94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</row>
    <row r="380" spans="1:48" ht="48" hidden="1">
      <c r="A380" s="109">
        <v>368</v>
      </c>
      <c r="B380" s="101" t="s">
        <v>660</v>
      </c>
      <c r="C380" s="63" t="s">
        <v>658</v>
      </c>
      <c r="D380" s="94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</row>
    <row r="381" spans="1:48" ht="48" hidden="1">
      <c r="A381" s="109">
        <v>369</v>
      </c>
      <c r="B381" s="101">
        <v>231</v>
      </c>
      <c r="C381" s="63" t="s">
        <v>661</v>
      </c>
      <c r="D381" s="94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</row>
    <row r="382" spans="1:48" ht="36" hidden="1">
      <c r="A382" s="109">
        <v>370</v>
      </c>
      <c r="B382" s="101">
        <v>232</v>
      </c>
      <c r="C382" s="63" t="s">
        <v>2489</v>
      </c>
      <c r="D382" s="94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</row>
    <row r="383" spans="1:48" ht="36" hidden="1">
      <c r="A383" s="109">
        <v>371</v>
      </c>
      <c r="B383" s="101" t="s">
        <v>662</v>
      </c>
      <c r="C383" s="63" t="s">
        <v>663</v>
      </c>
      <c r="D383" s="94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</row>
    <row r="384" spans="1:48" ht="24" hidden="1">
      <c r="A384" s="109">
        <v>372</v>
      </c>
      <c r="B384" s="101" t="s">
        <v>664</v>
      </c>
      <c r="C384" s="63" t="s">
        <v>665</v>
      </c>
      <c r="D384" s="94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</row>
    <row r="385" spans="1:48" ht="24" hidden="1">
      <c r="A385" s="109">
        <v>373</v>
      </c>
      <c r="B385" s="101" t="s">
        <v>666</v>
      </c>
      <c r="C385" s="63" t="s">
        <v>665</v>
      </c>
      <c r="D385" s="94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</row>
    <row r="386" spans="1:48" ht="24" hidden="1">
      <c r="A386" s="109">
        <v>374</v>
      </c>
      <c r="B386" s="101" t="s">
        <v>667</v>
      </c>
      <c r="C386" s="63" t="s">
        <v>665</v>
      </c>
      <c r="D386" s="94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</row>
    <row r="387" spans="1:48" ht="24" hidden="1">
      <c r="A387" s="109">
        <v>375</v>
      </c>
      <c r="B387" s="101" t="s">
        <v>668</v>
      </c>
      <c r="C387" s="63" t="s">
        <v>665</v>
      </c>
      <c r="D387" s="94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</row>
    <row r="388" spans="1:48" ht="24" hidden="1">
      <c r="A388" s="109">
        <v>376</v>
      </c>
      <c r="B388" s="101" t="s">
        <v>669</v>
      </c>
      <c r="C388" s="63" t="s">
        <v>670</v>
      </c>
      <c r="D388" s="94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</row>
    <row r="389" spans="1:48" ht="24" hidden="1">
      <c r="A389" s="109">
        <v>377</v>
      </c>
      <c r="B389" s="101" t="s">
        <v>671</v>
      </c>
      <c r="C389" s="63" t="s">
        <v>670</v>
      </c>
      <c r="D389" s="94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</row>
    <row r="390" spans="1:48" ht="36" hidden="1">
      <c r="A390" s="109">
        <v>378</v>
      </c>
      <c r="B390" s="101" t="s">
        <v>2493</v>
      </c>
      <c r="C390" s="63" t="s">
        <v>2497</v>
      </c>
      <c r="D390" s="94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</row>
    <row r="391" spans="1:48" ht="36" hidden="1">
      <c r="A391" s="109">
        <v>379</v>
      </c>
      <c r="B391" s="101" t="s">
        <v>2494</v>
      </c>
      <c r="C391" s="63" t="s">
        <v>2497</v>
      </c>
      <c r="D391" s="94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</row>
    <row r="392" spans="1:48" ht="36" hidden="1">
      <c r="A392" s="109">
        <v>380</v>
      </c>
      <c r="B392" s="101" t="s">
        <v>2495</v>
      </c>
      <c r="C392" s="63" t="s">
        <v>2497</v>
      </c>
      <c r="D392" s="94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</row>
    <row r="393" spans="1:48" ht="36" hidden="1">
      <c r="A393" s="109">
        <v>381</v>
      </c>
      <c r="B393" s="101" t="s">
        <v>2496</v>
      </c>
      <c r="C393" s="63" t="s">
        <v>2497</v>
      </c>
      <c r="D393" s="94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</row>
    <row r="394" spans="1:48" ht="24" hidden="1">
      <c r="A394" s="109">
        <v>382</v>
      </c>
      <c r="B394" s="101" t="s">
        <v>672</v>
      </c>
      <c r="C394" s="63" t="s">
        <v>673</v>
      </c>
      <c r="D394" s="94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</row>
    <row r="395" spans="1:48" ht="24" hidden="1">
      <c r="A395" s="109">
        <v>383</v>
      </c>
      <c r="B395" s="101" t="s">
        <v>674</v>
      </c>
      <c r="C395" s="63" t="s">
        <v>673</v>
      </c>
      <c r="D395" s="94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</row>
    <row r="396" spans="1:48" ht="12.75" hidden="1">
      <c r="A396" s="109">
        <v>384</v>
      </c>
      <c r="B396" s="101" t="s">
        <v>675</v>
      </c>
      <c r="C396" s="63" t="s">
        <v>676</v>
      </c>
      <c r="D396" s="94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</row>
    <row r="397" spans="1:48" ht="12.75" hidden="1">
      <c r="A397" s="109">
        <v>385</v>
      </c>
      <c r="B397" s="101" t="s">
        <v>677</v>
      </c>
      <c r="C397" s="63" t="s">
        <v>676</v>
      </c>
      <c r="D397" s="94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</row>
    <row r="398" spans="1:48" ht="12.75" hidden="1">
      <c r="A398" s="109">
        <v>386</v>
      </c>
      <c r="B398" s="101" t="s">
        <v>678</v>
      </c>
      <c r="C398" s="63" t="s">
        <v>676</v>
      </c>
      <c r="D398" s="94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</row>
    <row r="399" spans="1:48" ht="48" hidden="1">
      <c r="A399" s="109">
        <v>387</v>
      </c>
      <c r="B399" s="101">
        <v>235</v>
      </c>
      <c r="C399" s="63" t="s">
        <v>679</v>
      </c>
      <c r="D399" s="94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</row>
    <row r="400" spans="1:48" ht="12.75" hidden="1">
      <c r="A400" s="109">
        <v>388</v>
      </c>
      <c r="B400" s="101" t="s">
        <v>680</v>
      </c>
      <c r="C400" s="63" t="s">
        <v>681</v>
      </c>
      <c r="D400" s="94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</row>
    <row r="401" spans="1:48" ht="12.75" hidden="1">
      <c r="A401" s="109">
        <v>389</v>
      </c>
      <c r="B401" s="101" t="s">
        <v>682</v>
      </c>
      <c r="C401" s="63" t="s">
        <v>681</v>
      </c>
      <c r="D401" s="94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</row>
    <row r="402" spans="1:48" ht="12.75" hidden="1">
      <c r="A402" s="109">
        <v>390</v>
      </c>
      <c r="B402" s="101" t="s">
        <v>683</v>
      </c>
      <c r="C402" s="63" t="s">
        <v>684</v>
      </c>
      <c r="D402" s="94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</row>
    <row r="403" spans="1:48" ht="12.75" hidden="1">
      <c r="A403" s="109">
        <v>391</v>
      </c>
      <c r="B403" s="101" t="s">
        <v>685</v>
      </c>
      <c r="C403" s="63" t="s">
        <v>684</v>
      </c>
      <c r="D403" s="94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</row>
    <row r="404" spans="1:48" ht="24" hidden="1">
      <c r="A404" s="109">
        <v>392</v>
      </c>
      <c r="B404" s="101" t="s">
        <v>686</v>
      </c>
      <c r="C404" s="64" t="s">
        <v>687</v>
      </c>
      <c r="D404" s="95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</row>
    <row r="405" spans="1:48" ht="24" hidden="1">
      <c r="A405" s="109">
        <v>393</v>
      </c>
      <c r="B405" s="101" t="s">
        <v>688</v>
      </c>
      <c r="C405" s="63" t="s">
        <v>687</v>
      </c>
      <c r="D405" s="94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</row>
    <row r="406" spans="1:48" ht="24" hidden="1">
      <c r="A406" s="109">
        <v>394</v>
      </c>
      <c r="B406" s="101" t="s">
        <v>689</v>
      </c>
      <c r="C406" s="63" t="s">
        <v>687</v>
      </c>
      <c r="D406" s="94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</row>
    <row r="407" spans="1:48" ht="12.75" hidden="1">
      <c r="A407" s="109">
        <v>395</v>
      </c>
      <c r="B407" s="101" t="s">
        <v>690</v>
      </c>
      <c r="C407" s="63" t="s">
        <v>691</v>
      </c>
      <c r="D407" s="94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</row>
    <row r="408" spans="1:48" ht="12.75" hidden="1">
      <c r="A408" s="109">
        <v>396</v>
      </c>
      <c r="B408" s="101" t="s">
        <v>692</v>
      </c>
      <c r="C408" s="63" t="s">
        <v>691</v>
      </c>
      <c r="D408" s="94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</row>
    <row r="409" spans="1:48" ht="12.75" hidden="1">
      <c r="A409" s="109">
        <v>397</v>
      </c>
      <c r="B409" s="101" t="s">
        <v>693</v>
      </c>
      <c r="C409" s="63" t="s">
        <v>691</v>
      </c>
      <c r="D409" s="94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</row>
    <row r="410" spans="1:48" ht="12.75" hidden="1">
      <c r="A410" s="109">
        <v>398</v>
      </c>
      <c r="B410" s="101" t="s">
        <v>694</v>
      </c>
      <c r="C410" s="63" t="s">
        <v>691</v>
      </c>
      <c r="D410" s="94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</row>
    <row r="411" spans="1:48" ht="12.75" hidden="1">
      <c r="A411" s="109">
        <v>399</v>
      </c>
      <c r="B411" s="101" t="s">
        <v>695</v>
      </c>
      <c r="C411" s="63" t="s">
        <v>696</v>
      </c>
      <c r="D411" s="94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</row>
    <row r="412" spans="1:48" ht="12.75" hidden="1">
      <c r="A412" s="109">
        <v>400</v>
      </c>
      <c r="B412" s="101" t="s">
        <v>697</v>
      </c>
      <c r="C412" s="63" t="s">
        <v>696</v>
      </c>
      <c r="D412" s="94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</row>
    <row r="413" spans="1:48" ht="12.75" hidden="1">
      <c r="A413" s="109">
        <v>401</v>
      </c>
      <c r="B413" s="101" t="s">
        <v>698</v>
      </c>
      <c r="C413" s="63" t="s">
        <v>696</v>
      </c>
      <c r="D413" s="94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</row>
    <row r="414" spans="1:48" ht="12.75" hidden="1">
      <c r="A414" s="109">
        <v>402</v>
      </c>
      <c r="B414" s="101" t="s">
        <v>699</v>
      </c>
      <c r="C414" s="63" t="s">
        <v>696</v>
      </c>
      <c r="D414" s="94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</row>
    <row r="415" spans="1:48" ht="12.75">
      <c r="A415" s="109">
        <v>403</v>
      </c>
      <c r="B415" s="101" t="s">
        <v>700</v>
      </c>
      <c r="C415" s="63" t="s">
        <v>701</v>
      </c>
      <c r="D415" s="94"/>
      <c r="E415" s="137">
        <f>SUM(E416:E465)</f>
        <v>39</v>
      </c>
      <c r="F415" s="137">
        <f>SUM(F416:F465)</f>
        <v>33</v>
      </c>
      <c r="G415" s="137">
        <f>SUM(G416:G465)</f>
        <v>0</v>
      </c>
      <c r="H415" s="137">
        <f>SUM(H416:H465)</f>
        <v>0</v>
      </c>
      <c r="I415" s="137">
        <f>SUM(I416:I465)</f>
        <v>6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1</v>
      </c>
      <c r="N415" s="137">
        <f>SUM(N416:N465)</f>
        <v>2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3</v>
      </c>
      <c r="S415" s="137">
        <f>SUM(S416:S465)</f>
        <v>0</v>
      </c>
      <c r="T415" s="137">
        <f>SUM(T416:T465)</f>
        <v>1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1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3</v>
      </c>
      <c r="AI415" s="137">
        <f>SUM(AI416:AI465)</f>
        <v>0</v>
      </c>
      <c r="AJ415" s="137">
        <f>SUM(AJ416:AJ465)</f>
        <v>0</v>
      </c>
      <c r="AK415" s="137">
        <f>SUM(AK416:AK465)</f>
        <v>29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3</v>
      </c>
      <c r="AR415" s="137">
        <f>SUM(AR416:AR465)</f>
        <v>2</v>
      </c>
      <c r="AS415" s="137">
        <f>SUM(AS416:AS465)</f>
        <v>1</v>
      </c>
      <c r="AT415" s="137">
        <f>SUM(AT416:AT465)</f>
        <v>0</v>
      </c>
      <c r="AU415" s="137">
        <f>SUM(AU416:AU465)</f>
        <v>0</v>
      </c>
      <c r="AV415" s="137">
        <f>SUM(AV416:AV465)</f>
        <v>5</v>
      </c>
    </row>
    <row r="416" spans="1:48" ht="12.75" hidden="1">
      <c r="A416" s="109">
        <v>404</v>
      </c>
      <c r="B416" s="101">
        <v>236</v>
      </c>
      <c r="C416" s="63" t="s">
        <v>702</v>
      </c>
      <c r="D416" s="94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</row>
    <row r="417" spans="1:48" ht="24" hidden="1">
      <c r="A417" s="109">
        <v>405</v>
      </c>
      <c r="B417" s="101">
        <v>237</v>
      </c>
      <c r="C417" s="63" t="s">
        <v>703</v>
      </c>
      <c r="D417" s="94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</row>
    <row r="418" spans="1:48" ht="36" hidden="1">
      <c r="A418" s="109">
        <v>406</v>
      </c>
      <c r="B418" s="101" t="s">
        <v>704</v>
      </c>
      <c r="C418" s="63" t="s">
        <v>705</v>
      </c>
      <c r="D418" s="94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</row>
    <row r="419" spans="1:48" ht="36" hidden="1">
      <c r="A419" s="109">
        <v>407</v>
      </c>
      <c r="B419" s="101" t="s">
        <v>706</v>
      </c>
      <c r="C419" s="63" t="s">
        <v>705</v>
      </c>
      <c r="D419" s="94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</row>
    <row r="420" spans="1:48" ht="12.75" hidden="1">
      <c r="A420" s="109">
        <v>408</v>
      </c>
      <c r="B420" s="101" t="s">
        <v>707</v>
      </c>
      <c r="C420" s="63" t="s">
        <v>708</v>
      </c>
      <c r="D420" s="94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</row>
    <row r="421" spans="1:48" ht="12.75" hidden="1">
      <c r="A421" s="109">
        <v>409</v>
      </c>
      <c r="B421" s="101" t="s">
        <v>709</v>
      </c>
      <c r="C421" s="63" t="s">
        <v>708</v>
      </c>
      <c r="D421" s="94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</row>
    <row r="422" spans="1:48" ht="24" hidden="1">
      <c r="A422" s="109">
        <v>410</v>
      </c>
      <c r="B422" s="101" t="s">
        <v>710</v>
      </c>
      <c r="C422" s="63" t="s">
        <v>711</v>
      </c>
      <c r="D422" s="94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</row>
    <row r="423" spans="1:48" ht="24" hidden="1">
      <c r="A423" s="109">
        <v>411</v>
      </c>
      <c r="B423" s="101" t="s">
        <v>712</v>
      </c>
      <c r="C423" s="63" t="s">
        <v>711</v>
      </c>
      <c r="D423" s="94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</row>
    <row r="424" spans="1:48" ht="24" hidden="1">
      <c r="A424" s="109">
        <v>412</v>
      </c>
      <c r="B424" s="101" t="s">
        <v>713</v>
      </c>
      <c r="C424" s="63" t="s">
        <v>711</v>
      </c>
      <c r="D424" s="94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</row>
    <row r="425" spans="1:48" ht="24" hidden="1">
      <c r="A425" s="109">
        <v>413</v>
      </c>
      <c r="B425" s="101" t="s">
        <v>714</v>
      </c>
      <c r="C425" s="63" t="s">
        <v>715</v>
      </c>
      <c r="D425" s="94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</row>
    <row r="426" spans="1:48" ht="24" hidden="1">
      <c r="A426" s="109">
        <v>414</v>
      </c>
      <c r="B426" s="101" t="s">
        <v>716</v>
      </c>
      <c r="C426" s="63" t="s">
        <v>715</v>
      </c>
      <c r="D426" s="94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</row>
    <row r="427" spans="1:48" ht="24" hidden="1">
      <c r="A427" s="109">
        <v>415</v>
      </c>
      <c r="B427" s="101" t="s">
        <v>717</v>
      </c>
      <c r="C427" s="63" t="s">
        <v>715</v>
      </c>
      <c r="D427" s="94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</row>
    <row r="428" spans="1:48" ht="24" hidden="1">
      <c r="A428" s="109">
        <v>416</v>
      </c>
      <c r="B428" s="101" t="s">
        <v>718</v>
      </c>
      <c r="C428" s="63" t="s">
        <v>719</v>
      </c>
      <c r="D428" s="94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</row>
    <row r="429" spans="1:48" ht="24" hidden="1">
      <c r="A429" s="109">
        <v>417</v>
      </c>
      <c r="B429" s="101" t="s">
        <v>720</v>
      </c>
      <c r="C429" s="63" t="s">
        <v>719</v>
      </c>
      <c r="D429" s="94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</row>
    <row r="430" spans="1:48" ht="24" hidden="1">
      <c r="A430" s="109">
        <v>418</v>
      </c>
      <c r="B430" s="101" t="s">
        <v>721</v>
      </c>
      <c r="C430" s="63" t="s">
        <v>719</v>
      </c>
      <c r="D430" s="94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</row>
    <row r="431" spans="1:48" ht="24" hidden="1">
      <c r="A431" s="109">
        <v>419</v>
      </c>
      <c r="B431" s="101" t="s">
        <v>722</v>
      </c>
      <c r="C431" s="63" t="s">
        <v>719</v>
      </c>
      <c r="D431" s="94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</row>
    <row r="432" spans="1:48" ht="36" hidden="1">
      <c r="A432" s="109">
        <v>420</v>
      </c>
      <c r="B432" s="101" t="s">
        <v>2437</v>
      </c>
      <c r="C432" s="63" t="s">
        <v>2438</v>
      </c>
      <c r="D432" s="94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</row>
    <row r="433" spans="1:48" ht="36" hidden="1">
      <c r="A433" s="109">
        <v>421</v>
      </c>
      <c r="B433" s="101" t="s">
        <v>2439</v>
      </c>
      <c r="C433" s="63" t="s">
        <v>2438</v>
      </c>
      <c r="D433" s="94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</row>
    <row r="434" spans="1:48" ht="36" hidden="1">
      <c r="A434" s="109">
        <v>422</v>
      </c>
      <c r="B434" s="101" t="s">
        <v>2440</v>
      </c>
      <c r="C434" s="63" t="s">
        <v>2438</v>
      </c>
      <c r="D434" s="94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</row>
    <row r="435" spans="1:48" ht="12.75" hidden="1">
      <c r="A435" s="109">
        <v>423</v>
      </c>
      <c r="B435" s="101" t="s">
        <v>723</v>
      </c>
      <c r="C435" s="63" t="s">
        <v>724</v>
      </c>
      <c r="D435" s="94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</row>
    <row r="436" spans="1:48" ht="12.75" hidden="1">
      <c r="A436" s="109">
        <v>424</v>
      </c>
      <c r="B436" s="101" t="s">
        <v>725</v>
      </c>
      <c r="C436" s="63" t="s">
        <v>724</v>
      </c>
      <c r="D436" s="94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</row>
    <row r="437" spans="1:48" ht="12.75" hidden="1">
      <c r="A437" s="109">
        <v>425</v>
      </c>
      <c r="B437" s="101" t="s">
        <v>726</v>
      </c>
      <c r="C437" s="63" t="s">
        <v>727</v>
      </c>
      <c r="D437" s="94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</row>
    <row r="438" spans="1:48" ht="12.75" hidden="1">
      <c r="A438" s="109">
        <v>426</v>
      </c>
      <c r="B438" s="101" t="s">
        <v>728</v>
      </c>
      <c r="C438" s="63" t="s">
        <v>727</v>
      </c>
      <c r="D438" s="94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</row>
    <row r="439" spans="1:48" ht="12.75" hidden="1">
      <c r="A439" s="109">
        <v>427</v>
      </c>
      <c r="B439" s="101" t="s">
        <v>729</v>
      </c>
      <c r="C439" s="63" t="s">
        <v>730</v>
      </c>
      <c r="D439" s="94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</row>
    <row r="440" spans="1:48" ht="12.75" hidden="1">
      <c r="A440" s="109">
        <v>428</v>
      </c>
      <c r="B440" s="101" t="s">
        <v>731</v>
      </c>
      <c r="C440" s="63" t="s">
        <v>730</v>
      </c>
      <c r="D440" s="94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</row>
    <row r="441" spans="1:48" ht="12.75" hidden="1">
      <c r="A441" s="109">
        <v>429</v>
      </c>
      <c r="B441" s="101" t="s">
        <v>732</v>
      </c>
      <c r="C441" s="63" t="s">
        <v>730</v>
      </c>
      <c r="D441" s="94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</row>
    <row r="442" spans="1:48" ht="24" hidden="1">
      <c r="A442" s="109">
        <v>430</v>
      </c>
      <c r="B442" s="101" t="s">
        <v>733</v>
      </c>
      <c r="C442" s="63" t="s">
        <v>734</v>
      </c>
      <c r="D442" s="94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</row>
    <row r="443" spans="1:48" ht="24" hidden="1">
      <c r="A443" s="109">
        <v>431</v>
      </c>
      <c r="B443" s="101" t="s">
        <v>735</v>
      </c>
      <c r="C443" s="63" t="s">
        <v>734</v>
      </c>
      <c r="D443" s="94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</row>
    <row r="444" spans="1:48" ht="24" hidden="1">
      <c r="A444" s="109">
        <v>432</v>
      </c>
      <c r="B444" s="101" t="s">
        <v>736</v>
      </c>
      <c r="C444" s="63" t="s">
        <v>737</v>
      </c>
      <c r="D444" s="94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</row>
    <row r="445" spans="1:48" ht="24" hidden="1">
      <c r="A445" s="109">
        <v>433</v>
      </c>
      <c r="B445" s="101" t="s">
        <v>738</v>
      </c>
      <c r="C445" s="63" t="s">
        <v>737</v>
      </c>
      <c r="D445" s="94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</row>
    <row r="446" spans="1:48" ht="12.75">
      <c r="A446" s="109">
        <v>434</v>
      </c>
      <c r="B446" s="101" t="s">
        <v>739</v>
      </c>
      <c r="C446" s="63" t="s">
        <v>740</v>
      </c>
      <c r="D446" s="94"/>
      <c r="E446" s="137">
        <v>12</v>
      </c>
      <c r="F446" s="137">
        <v>10</v>
      </c>
      <c r="G446" s="137"/>
      <c r="H446" s="137"/>
      <c r="I446" s="137">
        <v>2</v>
      </c>
      <c r="J446" s="137"/>
      <c r="K446" s="137"/>
      <c r="L446" s="137"/>
      <c r="M446" s="137">
        <v>1</v>
      </c>
      <c r="N446" s="137">
        <v>1</v>
      </c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>
        <v>2</v>
      </c>
      <c r="AI446" s="137"/>
      <c r="AJ446" s="137"/>
      <c r="AK446" s="137">
        <v>8</v>
      </c>
      <c r="AL446" s="137"/>
      <c r="AM446" s="137"/>
      <c r="AN446" s="137"/>
      <c r="AO446" s="137"/>
      <c r="AP446" s="137"/>
      <c r="AQ446" s="137">
        <v>1</v>
      </c>
      <c r="AR446" s="137"/>
      <c r="AS446" s="137"/>
      <c r="AT446" s="137"/>
      <c r="AU446" s="137"/>
      <c r="AV446" s="137">
        <v>2</v>
      </c>
    </row>
    <row r="447" spans="1:48" ht="12.75">
      <c r="A447" s="109">
        <v>435</v>
      </c>
      <c r="B447" s="101" t="s">
        <v>741</v>
      </c>
      <c r="C447" s="63" t="s">
        <v>740</v>
      </c>
      <c r="D447" s="94"/>
      <c r="E447" s="137">
        <v>5</v>
      </c>
      <c r="F447" s="137">
        <v>5</v>
      </c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>
        <v>5</v>
      </c>
      <c r="AL447" s="137"/>
      <c r="AM447" s="137"/>
      <c r="AN447" s="137"/>
      <c r="AO447" s="137"/>
      <c r="AP447" s="137"/>
      <c r="AQ447" s="137"/>
      <c r="AR447" s="137">
        <v>1</v>
      </c>
      <c r="AS447" s="137"/>
      <c r="AT447" s="137"/>
      <c r="AU447" s="137"/>
      <c r="AV447" s="137"/>
    </row>
    <row r="448" spans="1:48" ht="12.75">
      <c r="A448" s="109">
        <v>436</v>
      </c>
      <c r="B448" s="101" t="s">
        <v>2323</v>
      </c>
      <c r="C448" s="63" t="s">
        <v>740</v>
      </c>
      <c r="D448" s="94"/>
      <c r="E448" s="137">
        <v>4</v>
      </c>
      <c r="F448" s="137">
        <v>4</v>
      </c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>
        <v>4</v>
      </c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</row>
    <row r="449" spans="1:48" ht="12.75">
      <c r="A449" s="109">
        <v>437</v>
      </c>
      <c r="B449" s="101" t="s">
        <v>2322</v>
      </c>
      <c r="C449" s="63" t="s">
        <v>740</v>
      </c>
      <c r="D449" s="94"/>
      <c r="E449" s="137">
        <v>6</v>
      </c>
      <c r="F449" s="137">
        <v>6</v>
      </c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>
        <v>1</v>
      </c>
      <c r="U449" s="137"/>
      <c r="V449" s="137"/>
      <c r="W449" s="137"/>
      <c r="X449" s="137">
        <v>1</v>
      </c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>
        <v>5</v>
      </c>
      <c r="AL449" s="137"/>
      <c r="AM449" s="137"/>
      <c r="AN449" s="137"/>
      <c r="AO449" s="137"/>
      <c r="AP449" s="137"/>
      <c r="AQ449" s="137">
        <v>2</v>
      </c>
      <c r="AR449" s="137">
        <v>1</v>
      </c>
      <c r="AS449" s="137">
        <v>1</v>
      </c>
      <c r="AT449" s="137"/>
      <c r="AU449" s="137"/>
      <c r="AV449" s="137">
        <v>2</v>
      </c>
    </row>
    <row r="450" spans="1:48" ht="24" hidden="1">
      <c r="A450" s="109">
        <v>438</v>
      </c>
      <c r="B450" s="101">
        <v>247</v>
      </c>
      <c r="C450" s="63" t="s">
        <v>742</v>
      </c>
      <c r="D450" s="94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</row>
    <row r="451" spans="1:48" ht="12.75" hidden="1">
      <c r="A451" s="109">
        <v>439</v>
      </c>
      <c r="B451" s="101" t="s">
        <v>743</v>
      </c>
      <c r="C451" s="63" t="s">
        <v>744</v>
      </c>
      <c r="D451" s="94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</row>
    <row r="452" spans="1:48" ht="12.75" hidden="1">
      <c r="A452" s="109">
        <v>440</v>
      </c>
      <c r="B452" s="101" t="s">
        <v>745</v>
      </c>
      <c r="C452" s="63" t="s">
        <v>744</v>
      </c>
      <c r="D452" s="94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</row>
    <row r="453" spans="1:48" ht="24">
      <c r="A453" s="109">
        <v>441</v>
      </c>
      <c r="B453" s="101" t="s">
        <v>746</v>
      </c>
      <c r="C453" s="63" t="s">
        <v>747</v>
      </c>
      <c r="D453" s="94"/>
      <c r="E453" s="137">
        <v>11</v>
      </c>
      <c r="F453" s="137">
        <v>8</v>
      </c>
      <c r="G453" s="137"/>
      <c r="H453" s="137"/>
      <c r="I453" s="137">
        <v>3</v>
      </c>
      <c r="J453" s="137"/>
      <c r="K453" s="137"/>
      <c r="L453" s="137"/>
      <c r="M453" s="137"/>
      <c r="N453" s="137">
        <v>1</v>
      </c>
      <c r="O453" s="137"/>
      <c r="P453" s="137"/>
      <c r="Q453" s="137"/>
      <c r="R453" s="137">
        <v>2</v>
      </c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>
        <v>1</v>
      </c>
      <c r="AI453" s="137"/>
      <c r="AJ453" s="137"/>
      <c r="AK453" s="137">
        <v>7</v>
      </c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>
        <v>1</v>
      </c>
    </row>
    <row r="454" spans="1:48" ht="24" hidden="1">
      <c r="A454" s="109">
        <v>442</v>
      </c>
      <c r="B454" s="101" t="s">
        <v>748</v>
      </c>
      <c r="C454" s="63" t="s">
        <v>747</v>
      </c>
      <c r="D454" s="94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</row>
    <row r="455" spans="1:48" ht="24" hidden="1">
      <c r="A455" s="109">
        <v>443</v>
      </c>
      <c r="B455" s="101">
        <v>250</v>
      </c>
      <c r="C455" s="63" t="s">
        <v>749</v>
      </c>
      <c r="D455" s="94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</row>
    <row r="456" spans="1:48" ht="12.75" hidden="1">
      <c r="A456" s="109">
        <v>444</v>
      </c>
      <c r="B456" s="101">
        <v>251</v>
      </c>
      <c r="C456" s="63" t="s">
        <v>750</v>
      </c>
      <c r="D456" s="94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</row>
    <row r="457" spans="1:48" ht="36" hidden="1">
      <c r="A457" s="109">
        <v>445</v>
      </c>
      <c r="B457" s="101" t="s">
        <v>751</v>
      </c>
      <c r="C457" s="63" t="s">
        <v>752</v>
      </c>
      <c r="D457" s="94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</row>
    <row r="458" spans="1:48" ht="36" hidden="1">
      <c r="A458" s="109">
        <v>446</v>
      </c>
      <c r="B458" s="101" t="s">
        <v>753</v>
      </c>
      <c r="C458" s="63" t="s">
        <v>752</v>
      </c>
      <c r="D458" s="94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</row>
    <row r="459" spans="1:48" ht="24" hidden="1">
      <c r="A459" s="109">
        <v>447</v>
      </c>
      <c r="B459" s="101" t="s">
        <v>754</v>
      </c>
      <c r="C459" s="63" t="s">
        <v>755</v>
      </c>
      <c r="D459" s="94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</row>
    <row r="460" spans="1:48" ht="24" hidden="1">
      <c r="A460" s="109">
        <v>448</v>
      </c>
      <c r="B460" s="101" t="s">
        <v>756</v>
      </c>
      <c r="C460" s="63" t="s">
        <v>755</v>
      </c>
      <c r="D460" s="94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</row>
    <row r="461" spans="1:48" ht="12.75" hidden="1">
      <c r="A461" s="109">
        <v>449</v>
      </c>
      <c r="B461" s="101">
        <v>254</v>
      </c>
      <c r="C461" s="63" t="s">
        <v>757</v>
      </c>
      <c r="D461" s="94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</row>
    <row r="462" spans="1:48" ht="12.75">
      <c r="A462" s="109">
        <v>450</v>
      </c>
      <c r="B462" s="101" t="s">
        <v>2427</v>
      </c>
      <c r="C462" s="63" t="s">
        <v>757</v>
      </c>
      <c r="D462" s="94"/>
      <c r="E462" s="137">
        <v>1</v>
      </c>
      <c r="F462" s="137"/>
      <c r="G462" s="137"/>
      <c r="H462" s="137"/>
      <c r="I462" s="137">
        <v>1</v>
      </c>
      <c r="J462" s="137"/>
      <c r="K462" s="137"/>
      <c r="L462" s="137"/>
      <c r="M462" s="137"/>
      <c r="N462" s="137"/>
      <c r="O462" s="137"/>
      <c r="P462" s="137"/>
      <c r="Q462" s="137"/>
      <c r="R462" s="137">
        <v>1</v>
      </c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</row>
    <row r="463" spans="1:48" ht="12.75" hidden="1">
      <c r="A463" s="109">
        <v>451</v>
      </c>
      <c r="B463" s="101" t="s">
        <v>2428</v>
      </c>
      <c r="C463" s="63" t="s">
        <v>757</v>
      </c>
      <c r="D463" s="94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</row>
    <row r="464" spans="1:48" ht="12.75" hidden="1">
      <c r="A464" s="109">
        <v>452</v>
      </c>
      <c r="B464" s="101" t="s">
        <v>2429</v>
      </c>
      <c r="C464" s="63" t="s">
        <v>757</v>
      </c>
      <c r="D464" s="94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</row>
    <row r="465" spans="1:48" ht="12.75" hidden="1">
      <c r="A465" s="109">
        <v>453</v>
      </c>
      <c r="B465" s="101" t="s">
        <v>2430</v>
      </c>
      <c r="C465" s="63" t="s">
        <v>757</v>
      </c>
      <c r="D465" s="94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</row>
    <row r="466" spans="1:48" ht="24">
      <c r="A466" s="109">
        <v>454</v>
      </c>
      <c r="B466" s="101" t="s">
        <v>758</v>
      </c>
      <c r="C466" s="63" t="s">
        <v>759</v>
      </c>
      <c r="D466" s="94"/>
      <c r="E466" s="137">
        <f>SUM(E467:E536)</f>
        <v>81</v>
      </c>
      <c r="F466" s="137">
        <f>SUM(F467:F536)</f>
        <v>74</v>
      </c>
      <c r="G466" s="137">
        <f>SUM(G467:G536)</f>
        <v>0</v>
      </c>
      <c r="H466" s="137">
        <f>SUM(H467:H536)</f>
        <v>0</v>
      </c>
      <c r="I466" s="137">
        <f>SUM(I467:I536)</f>
        <v>7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5</v>
      </c>
      <c r="R466" s="137">
        <f>SUM(R467:R536)</f>
        <v>2</v>
      </c>
      <c r="S466" s="137">
        <f>SUM(S467:S536)</f>
        <v>0</v>
      </c>
      <c r="T466" s="137">
        <f>SUM(T467:T536)</f>
        <v>6</v>
      </c>
      <c r="U466" s="137">
        <f>SUM(U467:U536)</f>
        <v>1</v>
      </c>
      <c r="V466" s="137">
        <f>SUM(V467:V536)</f>
        <v>0</v>
      </c>
      <c r="W466" s="137">
        <f>SUM(W467:W536)</f>
        <v>3</v>
      </c>
      <c r="X466" s="137">
        <f>SUM(X467:X536)</f>
        <v>1</v>
      </c>
      <c r="Y466" s="137">
        <f>SUM(Y467:Y536)</f>
        <v>1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1</v>
      </c>
      <c r="AG466" s="137">
        <f>SUM(AG467:AG536)</f>
        <v>0</v>
      </c>
      <c r="AH466" s="137">
        <f>SUM(AH467:AH536)</f>
        <v>1</v>
      </c>
      <c r="AI466" s="137">
        <f>SUM(AI467:AI536)</f>
        <v>0</v>
      </c>
      <c r="AJ466" s="137">
        <f>SUM(AJ467:AJ536)</f>
        <v>0</v>
      </c>
      <c r="AK466" s="137">
        <f>SUM(AK467:AK536)</f>
        <v>66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0</v>
      </c>
      <c r="AR466" s="137">
        <f>SUM(AR467:AR536)</f>
        <v>18</v>
      </c>
      <c r="AS466" s="137">
        <f>SUM(AS467:AS536)</f>
        <v>3</v>
      </c>
      <c r="AT466" s="137">
        <f>SUM(AT467:AT536)</f>
        <v>1</v>
      </c>
      <c r="AU466" s="137">
        <f>SUM(AU467:AU536)</f>
        <v>0</v>
      </c>
      <c r="AV466" s="137">
        <f>SUM(AV467:AV536)</f>
        <v>0</v>
      </c>
    </row>
    <row r="467" spans="1:48" ht="36" hidden="1">
      <c r="A467" s="109">
        <v>455</v>
      </c>
      <c r="B467" s="101" t="s">
        <v>760</v>
      </c>
      <c r="C467" s="63" t="s">
        <v>2456</v>
      </c>
      <c r="D467" s="94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</row>
    <row r="468" spans="1:48" ht="36" hidden="1">
      <c r="A468" s="109">
        <v>456</v>
      </c>
      <c r="B468" s="101" t="s">
        <v>2534</v>
      </c>
      <c r="C468" s="63" t="s">
        <v>2456</v>
      </c>
      <c r="D468" s="94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</row>
    <row r="469" spans="1:48" ht="36" hidden="1">
      <c r="A469" s="109">
        <v>457</v>
      </c>
      <c r="B469" s="101" t="s">
        <v>2535</v>
      </c>
      <c r="C469" s="63" t="s">
        <v>2456</v>
      </c>
      <c r="D469" s="94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</row>
    <row r="470" spans="1:48" ht="36" hidden="1">
      <c r="A470" s="109">
        <v>458</v>
      </c>
      <c r="B470" s="101" t="s">
        <v>2536</v>
      </c>
      <c r="C470" s="63" t="s">
        <v>2456</v>
      </c>
      <c r="D470" s="94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</row>
    <row r="471" spans="1:48" ht="36" hidden="1">
      <c r="A471" s="109">
        <v>459</v>
      </c>
      <c r="B471" s="101" t="s">
        <v>2537</v>
      </c>
      <c r="C471" s="63" t="s">
        <v>2456</v>
      </c>
      <c r="D471" s="94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</row>
    <row r="472" spans="1:48" ht="24" hidden="1">
      <c r="A472" s="109">
        <v>460</v>
      </c>
      <c r="B472" s="101" t="s">
        <v>2469</v>
      </c>
      <c r="C472" s="63" t="s">
        <v>2459</v>
      </c>
      <c r="D472" s="94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</row>
    <row r="473" spans="1:48" ht="24" hidden="1">
      <c r="A473" s="109">
        <v>461</v>
      </c>
      <c r="B473" s="101" t="s">
        <v>2470</v>
      </c>
      <c r="C473" s="63" t="s">
        <v>2459</v>
      </c>
      <c r="D473" s="94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</row>
    <row r="474" spans="1:48" ht="24" hidden="1">
      <c r="A474" s="109">
        <v>462</v>
      </c>
      <c r="B474" s="101" t="s">
        <v>2471</v>
      </c>
      <c r="C474" s="63" t="s">
        <v>2459</v>
      </c>
      <c r="D474" s="94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</row>
    <row r="475" spans="1:48" ht="24" hidden="1">
      <c r="A475" s="109">
        <v>463</v>
      </c>
      <c r="B475" s="101" t="s">
        <v>2472</v>
      </c>
      <c r="C475" s="63" t="s">
        <v>2460</v>
      </c>
      <c r="D475" s="94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</row>
    <row r="476" spans="1:48" ht="24" hidden="1">
      <c r="A476" s="109">
        <v>464</v>
      </c>
      <c r="B476" s="101" t="s">
        <v>2473</v>
      </c>
      <c r="C476" s="63" t="s">
        <v>2461</v>
      </c>
      <c r="D476" s="94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</row>
    <row r="477" spans="1:48" ht="24" hidden="1">
      <c r="A477" s="109">
        <v>465</v>
      </c>
      <c r="B477" s="101" t="s">
        <v>761</v>
      </c>
      <c r="C477" s="63" t="s">
        <v>762</v>
      </c>
      <c r="D477" s="94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</row>
    <row r="478" spans="1:48" ht="24" hidden="1">
      <c r="A478" s="109">
        <v>466</v>
      </c>
      <c r="B478" s="101" t="s">
        <v>763</v>
      </c>
      <c r="C478" s="63" t="s">
        <v>762</v>
      </c>
      <c r="D478" s="94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</row>
    <row r="479" spans="1:48" ht="12.75" hidden="1">
      <c r="A479" s="109">
        <v>467</v>
      </c>
      <c r="B479" s="101">
        <v>257</v>
      </c>
      <c r="C479" s="63" t="s">
        <v>764</v>
      </c>
      <c r="D479" s="94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</row>
    <row r="480" spans="1:48" ht="12.75" hidden="1">
      <c r="A480" s="109">
        <v>468</v>
      </c>
      <c r="B480" s="101" t="s">
        <v>765</v>
      </c>
      <c r="C480" s="63" t="s">
        <v>766</v>
      </c>
      <c r="D480" s="94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</row>
    <row r="481" spans="1:48" ht="12.75" hidden="1">
      <c r="A481" s="109">
        <v>469</v>
      </c>
      <c r="B481" s="101" t="s">
        <v>767</v>
      </c>
      <c r="C481" s="63" t="s">
        <v>766</v>
      </c>
      <c r="D481" s="94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</row>
    <row r="482" spans="1:48" ht="12.75" hidden="1">
      <c r="A482" s="109">
        <v>470</v>
      </c>
      <c r="B482" s="101" t="s">
        <v>768</v>
      </c>
      <c r="C482" s="63" t="s">
        <v>766</v>
      </c>
      <c r="D482" s="94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</row>
    <row r="483" spans="1:48" ht="12.75" hidden="1">
      <c r="A483" s="109">
        <v>471</v>
      </c>
      <c r="B483" s="101" t="s">
        <v>769</v>
      </c>
      <c r="C483" s="63" t="s">
        <v>770</v>
      </c>
      <c r="D483" s="94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</row>
    <row r="484" spans="1:48" ht="12.75" hidden="1">
      <c r="A484" s="109">
        <v>472</v>
      </c>
      <c r="B484" s="101" t="s">
        <v>771</v>
      </c>
      <c r="C484" s="63" t="s">
        <v>770</v>
      </c>
      <c r="D484" s="94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</row>
    <row r="485" spans="1:48" ht="24" hidden="1">
      <c r="A485" s="109">
        <v>473</v>
      </c>
      <c r="B485" s="101" t="s">
        <v>772</v>
      </c>
      <c r="C485" s="63" t="s">
        <v>773</v>
      </c>
      <c r="D485" s="94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</row>
    <row r="486" spans="1:48" ht="24" hidden="1">
      <c r="A486" s="109">
        <v>474</v>
      </c>
      <c r="B486" s="101" t="s">
        <v>774</v>
      </c>
      <c r="C486" s="63" t="s">
        <v>773</v>
      </c>
      <c r="D486" s="94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</row>
    <row r="487" spans="1:48" ht="24" hidden="1">
      <c r="A487" s="109">
        <v>475</v>
      </c>
      <c r="B487" s="101" t="s">
        <v>775</v>
      </c>
      <c r="C487" s="63" t="s">
        <v>776</v>
      </c>
      <c r="D487" s="94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</row>
    <row r="488" spans="1:48" ht="12.75" hidden="1">
      <c r="A488" s="109">
        <v>476</v>
      </c>
      <c r="B488" s="101" t="s">
        <v>777</v>
      </c>
      <c r="C488" s="63" t="s">
        <v>778</v>
      </c>
      <c r="D488" s="94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</row>
    <row r="489" spans="1:48" ht="12.75" hidden="1">
      <c r="A489" s="109">
        <v>477</v>
      </c>
      <c r="B489" s="101" t="s">
        <v>779</v>
      </c>
      <c r="C489" s="63" t="s">
        <v>778</v>
      </c>
      <c r="D489" s="94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</row>
    <row r="490" spans="1:48" ht="12.75" hidden="1">
      <c r="A490" s="109">
        <v>478</v>
      </c>
      <c r="B490" s="101" t="s">
        <v>2541</v>
      </c>
      <c r="C490" s="63" t="s">
        <v>778</v>
      </c>
      <c r="D490" s="94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</row>
    <row r="491" spans="1:48" ht="12.75" hidden="1">
      <c r="A491" s="109">
        <v>479</v>
      </c>
      <c r="B491" s="101" t="s">
        <v>780</v>
      </c>
      <c r="C491" s="63" t="s">
        <v>781</v>
      </c>
      <c r="D491" s="94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</row>
    <row r="492" spans="1:48" ht="12.75" hidden="1">
      <c r="A492" s="109">
        <v>480</v>
      </c>
      <c r="B492" s="101" t="s">
        <v>782</v>
      </c>
      <c r="C492" s="63" t="s">
        <v>781</v>
      </c>
      <c r="D492" s="94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</row>
    <row r="493" spans="1:48" ht="12.75" hidden="1">
      <c r="A493" s="109">
        <v>481</v>
      </c>
      <c r="B493" s="101" t="s">
        <v>783</v>
      </c>
      <c r="C493" s="63" t="s">
        <v>781</v>
      </c>
      <c r="D493" s="94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</row>
    <row r="494" spans="1:48" ht="24" hidden="1">
      <c r="A494" s="109">
        <v>482</v>
      </c>
      <c r="B494" s="101" t="s">
        <v>2538</v>
      </c>
      <c r="C494" s="63" t="s">
        <v>2542</v>
      </c>
      <c r="D494" s="94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</row>
    <row r="495" spans="1:48" ht="24" hidden="1">
      <c r="A495" s="109">
        <v>483</v>
      </c>
      <c r="B495" s="101" t="s">
        <v>2539</v>
      </c>
      <c r="C495" s="63" t="s">
        <v>2542</v>
      </c>
      <c r="D495" s="94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</row>
    <row r="496" spans="1:48" ht="24" hidden="1">
      <c r="A496" s="109">
        <v>484</v>
      </c>
      <c r="B496" s="101" t="s">
        <v>2540</v>
      </c>
      <c r="C496" s="63" t="s">
        <v>2542</v>
      </c>
      <c r="D496" s="94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</row>
    <row r="497" spans="1:48" ht="36" hidden="1">
      <c r="A497" s="109">
        <v>485</v>
      </c>
      <c r="B497" s="101" t="s">
        <v>784</v>
      </c>
      <c r="C497" s="63" t="s">
        <v>785</v>
      </c>
      <c r="D497" s="94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</row>
    <row r="498" spans="1:48" ht="36" hidden="1">
      <c r="A498" s="109">
        <v>486</v>
      </c>
      <c r="B498" s="101" t="s">
        <v>786</v>
      </c>
      <c r="C498" s="63" t="s">
        <v>785</v>
      </c>
      <c r="D498" s="94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</row>
    <row r="499" spans="1:48" ht="24" hidden="1">
      <c r="A499" s="109">
        <v>487</v>
      </c>
      <c r="B499" s="101" t="s">
        <v>787</v>
      </c>
      <c r="C499" s="63" t="s">
        <v>788</v>
      </c>
      <c r="D499" s="94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</row>
    <row r="500" spans="1:48" ht="24" hidden="1">
      <c r="A500" s="109">
        <v>488</v>
      </c>
      <c r="B500" s="101" t="s">
        <v>789</v>
      </c>
      <c r="C500" s="63" t="s">
        <v>788</v>
      </c>
      <c r="D500" s="94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</row>
    <row r="501" spans="1:48" ht="24" hidden="1">
      <c r="A501" s="109">
        <v>489</v>
      </c>
      <c r="B501" s="101" t="s">
        <v>790</v>
      </c>
      <c r="C501" s="63" t="s">
        <v>788</v>
      </c>
      <c r="D501" s="94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</row>
    <row r="502" spans="1:48" ht="24" hidden="1">
      <c r="A502" s="109">
        <v>490</v>
      </c>
      <c r="B502" s="101" t="s">
        <v>791</v>
      </c>
      <c r="C502" s="63" t="s">
        <v>788</v>
      </c>
      <c r="D502" s="94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</row>
    <row r="503" spans="1:48" ht="24" hidden="1">
      <c r="A503" s="109">
        <v>491</v>
      </c>
      <c r="B503" s="101" t="s">
        <v>792</v>
      </c>
      <c r="C503" s="63" t="s">
        <v>788</v>
      </c>
      <c r="D503" s="94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</row>
    <row r="504" spans="1:48" ht="36" hidden="1">
      <c r="A504" s="109">
        <v>492</v>
      </c>
      <c r="B504" s="101">
        <v>261</v>
      </c>
      <c r="C504" s="63" t="s">
        <v>793</v>
      </c>
      <c r="D504" s="94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</row>
    <row r="505" spans="1:48" ht="72" hidden="1">
      <c r="A505" s="109">
        <v>493</v>
      </c>
      <c r="B505" s="101" t="s">
        <v>794</v>
      </c>
      <c r="C505" s="63" t="s">
        <v>795</v>
      </c>
      <c r="D505" s="94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</row>
    <row r="506" spans="1:48" ht="72" hidden="1">
      <c r="A506" s="109">
        <v>494</v>
      </c>
      <c r="B506" s="101" t="s">
        <v>796</v>
      </c>
      <c r="C506" s="63" t="s">
        <v>795</v>
      </c>
      <c r="D506" s="94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</row>
    <row r="507" spans="1:48" ht="72" hidden="1">
      <c r="A507" s="109">
        <v>495</v>
      </c>
      <c r="B507" s="101" t="s">
        <v>797</v>
      </c>
      <c r="C507" s="63" t="s">
        <v>795</v>
      </c>
      <c r="D507" s="94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</row>
    <row r="508" spans="1:48" ht="24">
      <c r="A508" s="109">
        <v>496</v>
      </c>
      <c r="B508" s="101" t="s">
        <v>798</v>
      </c>
      <c r="C508" s="63" t="s">
        <v>799</v>
      </c>
      <c r="D508" s="94"/>
      <c r="E508" s="137">
        <v>74</v>
      </c>
      <c r="F508" s="137">
        <v>69</v>
      </c>
      <c r="G508" s="137"/>
      <c r="H508" s="137"/>
      <c r="I508" s="137">
        <v>5</v>
      </c>
      <c r="J508" s="137"/>
      <c r="K508" s="137"/>
      <c r="L508" s="137"/>
      <c r="M508" s="137"/>
      <c r="N508" s="137"/>
      <c r="O508" s="137"/>
      <c r="P508" s="137"/>
      <c r="Q508" s="137">
        <v>3</v>
      </c>
      <c r="R508" s="137">
        <v>2</v>
      </c>
      <c r="S508" s="137"/>
      <c r="T508" s="137">
        <v>6</v>
      </c>
      <c r="U508" s="137">
        <v>1</v>
      </c>
      <c r="V508" s="137"/>
      <c r="W508" s="137">
        <v>3</v>
      </c>
      <c r="X508" s="137">
        <v>1</v>
      </c>
      <c r="Y508" s="137">
        <v>1</v>
      </c>
      <c r="Z508" s="137"/>
      <c r="AA508" s="137"/>
      <c r="AB508" s="137"/>
      <c r="AC508" s="137"/>
      <c r="AD508" s="137"/>
      <c r="AE508" s="137"/>
      <c r="AF508" s="137">
        <v>1</v>
      </c>
      <c r="AG508" s="137"/>
      <c r="AH508" s="137"/>
      <c r="AI508" s="137"/>
      <c r="AJ508" s="137"/>
      <c r="AK508" s="137">
        <v>62</v>
      </c>
      <c r="AL508" s="137"/>
      <c r="AM508" s="137"/>
      <c r="AN508" s="137"/>
      <c r="AO508" s="137"/>
      <c r="AP508" s="137"/>
      <c r="AQ508" s="137"/>
      <c r="AR508" s="137">
        <v>15</v>
      </c>
      <c r="AS508" s="137">
        <v>3</v>
      </c>
      <c r="AT508" s="137"/>
      <c r="AU508" s="137"/>
      <c r="AV508" s="137"/>
    </row>
    <row r="509" spans="1:48" ht="24">
      <c r="A509" s="109">
        <v>497</v>
      </c>
      <c r="B509" s="101" t="s">
        <v>800</v>
      </c>
      <c r="C509" s="63" t="s">
        <v>799</v>
      </c>
      <c r="D509" s="94"/>
      <c r="E509" s="137">
        <v>4</v>
      </c>
      <c r="F509" s="137">
        <v>3</v>
      </c>
      <c r="G509" s="137"/>
      <c r="H509" s="137"/>
      <c r="I509" s="137">
        <v>1</v>
      </c>
      <c r="J509" s="137"/>
      <c r="K509" s="137"/>
      <c r="L509" s="137"/>
      <c r="M509" s="137"/>
      <c r="N509" s="137"/>
      <c r="O509" s="137"/>
      <c r="P509" s="137"/>
      <c r="Q509" s="137">
        <v>1</v>
      </c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>
        <v>1</v>
      </c>
      <c r="AI509" s="137"/>
      <c r="AJ509" s="137"/>
      <c r="AK509" s="137">
        <v>2</v>
      </c>
      <c r="AL509" s="137"/>
      <c r="AM509" s="137"/>
      <c r="AN509" s="137"/>
      <c r="AO509" s="137"/>
      <c r="AP509" s="137"/>
      <c r="AQ509" s="137"/>
      <c r="AR509" s="137">
        <v>1</v>
      </c>
      <c r="AS509" s="137"/>
      <c r="AT509" s="137">
        <v>1</v>
      </c>
      <c r="AU509" s="137"/>
      <c r="AV509" s="137"/>
    </row>
    <row r="510" spans="1:48" ht="72">
      <c r="A510" s="109">
        <v>498</v>
      </c>
      <c r="B510" s="101" t="s">
        <v>801</v>
      </c>
      <c r="C510" s="63" t="s">
        <v>802</v>
      </c>
      <c r="D510" s="94"/>
      <c r="E510" s="137">
        <v>3</v>
      </c>
      <c r="F510" s="137">
        <v>2</v>
      </c>
      <c r="G510" s="137"/>
      <c r="H510" s="137"/>
      <c r="I510" s="137">
        <v>1</v>
      </c>
      <c r="J510" s="137"/>
      <c r="K510" s="137"/>
      <c r="L510" s="137"/>
      <c r="M510" s="137"/>
      <c r="N510" s="137"/>
      <c r="O510" s="137"/>
      <c r="P510" s="137"/>
      <c r="Q510" s="137">
        <v>1</v>
      </c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>
        <v>2</v>
      </c>
      <c r="AL510" s="137"/>
      <c r="AM510" s="137"/>
      <c r="AN510" s="137"/>
      <c r="AO510" s="137"/>
      <c r="AP510" s="137"/>
      <c r="AQ510" s="137"/>
      <c r="AR510" s="137">
        <v>2</v>
      </c>
      <c r="AS510" s="137"/>
      <c r="AT510" s="137"/>
      <c r="AU510" s="137"/>
      <c r="AV510" s="137"/>
    </row>
    <row r="511" spans="1:48" ht="72" hidden="1">
      <c r="A511" s="109">
        <v>499</v>
      </c>
      <c r="B511" s="101" t="s">
        <v>803</v>
      </c>
      <c r="C511" s="63" t="s">
        <v>802</v>
      </c>
      <c r="D511" s="94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</row>
    <row r="512" spans="1:48" ht="72" hidden="1">
      <c r="A512" s="109">
        <v>500</v>
      </c>
      <c r="B512" s="101" t="s">
        <v>804</v>
      </c>
      <c r="C512" s="63" t="s">
        <v>802</v>
      </c>
      <c r="D512" s="94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</row>
    <row r="513" spans="1:48" ht="24" hidden="1">
      <c r="A513" s="109">
        <v>501</v>
      </c>
      <c r="B513" s="101">
        <v>264</v>
      </c>
      <c r="C513" s="63" t="s">
        <v>805</v>
      </c>
      <c r="D513" s="94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</row>
    <row r="514" spans="1:48" ht="24" hidden="1">
      <c r="A514" s="109">
        <v>502</v>
      </c>
      <c r="B514" s="101" t="s">
        <v>806</v>
      </c>
      <c r="C514" s="63" t="s">
        <v>807</v>
      </c>
      <c r="D514" s="94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</row>
    <row r="515" spans="1:48" ht="24" hidden="1">
      <c r="A515" s="109">
        <v>503</v>
      </c>
      <c r="B515" s="101" t="s">
        <v>808</v>
      </c>
      <c r="C515" s="63" t="s">
        <v>807</v>
      </c>
      <c r="D515" s="94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</row>
    <row r="516" spans="1:48" ht="24" hidden="1">
      <c r="A516" s="109">
        <v>504</v>
      </c>
      <c r="B516" s="101" t="s">
        <v>809</v>
      </c>
      <c r="C516" s="63" t="s">
        <v>807</v>
      </c>
      <c r="D516" s="94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</row>
    <row r="517" spans="1:48" ht="48" hidden="1">
      <c r="A517" s="109">
        <v>505</v>
      </c>
      <c r="B517" s="101" t="s">
        <v>810</v>
      </c>
      <c r="C517" s="63" t="s">
        <v>811</v>
      </c>
      <c r="D517" s="94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</row>
    <row r="518" spans="1:48" ht="48" hidden="1">
      <c r="A518" s="109">
        <v>506</v>
      </c>
      <c r="B518" s="101" t="s">
        <v>812</v>
      </c>
      <c r="C518" s="63" t="s">
        <v>811</v>
      </c>
      <c r="D518" s="94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</row>
    <row r="519" spans="1:48" ht="48" hidden="1">
      <c r="A519" s="109">
        <v>507</v>
      </c>
      <c r="B519" s="101" t="s">
        <v>813</v>
      </c>
      <c r="C519" s="63" t="s">
        <v>811</v>
      </c>
      <c r="D519" s="94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</row>
    <row r="520" spans="1:48" ht="24" hidden="1">
      <c r="A520" s="109">
        <v>508</v>
      </c>
      <c r="B520" s="101" t="s">
        <v>814</v>
      </c>
      <c r="C520" s="63" t="s">
        <v>815</v>
      </c>
      <c r="D520" s="94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</row>
    <row r="521" spans="1:48" ht="24" hidden="1">
      <c r="A521" s="109">
        <v>509</v>
      </c>
      <c r="B521" s="101" t="s">
        <v>816</v>
      </c>
      <c r="C521" s="63" t="s">
        <v>815</v>
      </c>
      <c r="D521" s="94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</row>
    <row r="522" spans="1:48" ht="48" hidden="1">
      <c r="A522" s="109">
        <v>510</v>
      </c>
      <c r="B522" s="101" t="s">
        <v>817</v>
      </c>
      <c r="C522" s="63" t="s">
        <v>818</v>
      </c>
      <c r="D522" s="94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</row>
    <row r="523" spans="1:48" ht="48" hidden="1">
      <c r="A523" s="109">
        <v>511</v>
      </c>
      <c r="B523" s="101" t="s">
        <v>819</v>
      </c>
      <c r="C523" s="63" t="s">
        <v>818</v>
      </c>
      <c r="D523" s="94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</row>
    <row r="524" spans="1:48" ht="24" hidden="1">
      <c r="A524" s="109">
        <v>512</v>
      </c>
      <c r="B524" s="101" t="s">
        <v>820</v>
      </c>
      <c r="C524" s="63" t="s">
        <v>821</v>
      </c>
      <c r="D524" s="94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</row>
    <row r="525" spans="1:48" ht="24" hidden="1">
      <c r="A525" s="109">
        <v>513</v>
      </c>
      <c r="B525" s="101" t="s">
        <v>822</v>
      </c>
      <c r="C525" s="63" t="s">
        <v>821</v>
      </c>
      <c r="D525" s="94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</row>
    <row r="526" spans="1:48" ht="24" hidden="1">
      <c r="A526" s="109">
        <v>514</v>
      </c>
      <c r="B526" s="101" t="s">
        <v>823</v>
      </c>
      <c r="C526" s="63" t="s">
        <v>821</v>
      </c>
      <c r="D526" s="94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</row>
    <row r="527" spans="1:48" ht="24" hidden="1">
      <c r="A527" s="109">
        <v>515</v>
      </c>
      <c r="B527" s="101" t="s">
        <v>824</v>
      </c>
      <c r="C527" s="63" t="s">
        <v>821</v>
      </c>
      <c r="D527" s="94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</row>
    <row r="528" spans="1:48" ht="24" hidden="1">
      <c r="A528" s="109">
        <v>516</v>
      </c>
      <c r="B528" s="101" t="s">
        <v>825</v>
      </c>
      <c r="C528" s="63" t="s">
        <v>826</v>
      </c>
      <c r="D528" s="94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</row>
    <row r="529" spans="1:48" ht="24" hidden="1">
      <c r="A529" s="109">
        <v>517</v>
      </c>
      <c r="B529" s="101" t="s">
        <v>827</v>
      </c>
      <c r="C529" s="63" t="s">
        <v>826</v>
      </c>
      <c r="D529" s="94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</row>
    <row r="530" spans="1:48" ht="36" hidden="1">
      <c r="A530" s="109">
        <v>518</v>
      </c>
      <c r="B530" s="101" t="s">
        <v>828</v>
      </c>
      <c r="C530" s="63" t="s">
        <v>829</v>
      </c>
      <c r="D530" s="94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</row>
    <row r="531" spans="1:48" ht="36" hidden="1">
      <c r="A531" s="109">
        <v>519</v>
      </c>
      <c r="B531" s="101" t="s">
        <v>830</v>
      </c>
      <c r="C531" s="63" t="s">
        <v>829</v>
      </c>
      <c r="D531" s="94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</row>
    <row r="532" spans="1:48" ht="24" hidden="1">
      <c r="A532" s="109">
        <v>520</v>
      </c>
      <c r="B532" s="101" t="s">
        <v>831</v>
      </c>
      <c r="C532" s="63" t="s">
        <v>2484</v>
      </c>
      <c r="D532" s="94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</row>
    <row r="533" spans="1:48" ht="24" hidden="1">
      <c r="A533" s="109">
        <v>521</v>
      </c>
      <c r="B533" s="101" t="s">
        <v>832</v>
      </c>
      <c r="C533" s="63" t="s">
        <v>2484</v>
      </c>
      <c r="D533" s="94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</row>
    <row r="534" spans="1:48" ht="24" hidden="1">
      <c r="A534" s="109">
        <v>522</v>
      </c>
      <c r="B534" s="101" t="s">
        <v>833</v>
      </c>
      <c r="C534" s="63" t="s">
        <v>834</v>
      </c>
      <c r="D534" s="94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</row>
    <row r="535" spans="1:48" ht="24" hidden="1">
      <c r="A535" s="109">
        <v>523</v>
      </c>
      <c r="B535" s="101" t="s">
        <v>835</v>
      </c>
      <c r="C535" s="63" t="s">
        <v>834</v>
      </c>
      <c r="D535" s="94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</row>
    <row r="536" spans="1:48" ht="24" hidden="1">
      <c r="A536" s="109">
        <v>524</v>
      </c>
      <c r="B536" s="101" t="s">
        <v>836</v>
      </c>
      <c r="C536" s="63" t="s">
        <v>834</v>
      </c>
      <c r="D536" s="94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</row>
    <row r="537" spans="1:48" ht="24">
      <c r="A537" s="109">
        <v>525</v>
      </c>
      <c r="B537" s="101" t="s">
        <v>837</v>
      </c>
      <c r="C537" s="63" t="s">
        <v>838</v>
      </c>
      <c r="D537" s="94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</row>
    <row r="538" spans="1:48" ht="24" hidden="1">
      <c r="A538" s="109">
        <v>526</v>
      </c>
      <c r="B538" s="101" t="s">
        <v>839</v>
      </c>
      <c r="C538" s="63" t="s">
        <v>840</v>
      </c>
      <c r="D538" s="94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</row>
    <row r="539" spans="1:48" ht="24" hidden="1">
      <c r="A539" s="109">
        <v>527</v>
      </c>
      <c r="B539" s="101" t="s">
        <v>841</v>
      </c>
      <c r="C539" s="63" t="s">
        <v>840</v>
      </c>
      <c r="D539" s="94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</row>
    <row r="540" spans="1:48" ht="24" hidden="1">
      <c r="A540" s="109">
        <v>528</v>
      </c>
      <c r="B540" s="101" t="s">
        <v>842</v>
      </c>
      <c r="C540" s="63" t="s">
        <v>843</v>
      </c>
      <c r="D540" s="94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</row>
    <row r="541" spans="1:48" ht="24" hidden="1">
      <c r="A541" s="109">
        <v>529</v>
      </c>
      <c r="B541" s="101" t="s">
        <v>844</v>
      </c>
      <c r="C541" s="63" t="s">
        <v>843</v>
      </c>
      <c r="D541" s="94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</row>
    <row r="542" spans="1:48" ht="36" hidden="1">
      <c r="A542" s="109">
        <v>530</v>
      </c>
      <c r="B542" s="101" t="s">
        <v>845</v>
      </c>
      <c r="C542" s="63" t="s">
        <v>846</v>
      </c>
      <c r="D542" s="94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</row>
    <row r="543" spans="1:48" ht="36" hidden="1">
      <c r="A543" s="109">
        <v>531</v>
      </c>
      <c r="B543" s="101" t="s">
        <v>847</v>
      </c>
      <c r="C543" s="63" t="s">
        <v>846</v>
      </c>
      <c r="D543" s="94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</row>
    <row r="544" spans="1:48" ht="24" hidden="1">
      <c r="A544" s="109">
        <v>532</v>
      </c>
      <c r="B544" s="101" t="s">
        <v>848</v>
      </c>
      <c r="C544" s="63" t="s">
        <v>849</v>
      </c>
      <c r="D544" s="94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</row>
    <row r="545" spans="1:48" ht="24" hidden="1">
      <c r="A545" s="109">
        <v>533</v>
      </c>
      <c r="B545" s="101" t="s">
        <v>850</v>
      </c>
      <c r="C545" s="63" t="s">
        <v>849</v>
      </c>
      <c r="D545" s="94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</row>
    <row r="546" spans="1:48" ht="48" hidden="1">
      <c r="A546" s="109">
        <v>534</v>
      </c>
      <c r="B546" s="101" t="s">
        <v>851</v>
      </c>
      <c r="C546" s="63" t="s">
        <v>852</v>
      </c>
      <c r="D546" s="94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</row>
    <row r="547" spans="1:48" ht="48" hidden="1">
      <c r="A547" s="109">
        <v>535</v>
      </c>
      <c r="B547" s="101" t="s">
        <v>853</v>
      </c>
      <c r="C547" s="63" t="s">
        <v>852</v>
      </c>
      <c r="D547" s="94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</row>
    <row r="548" spans="1:48" ht="24">
      <c r="A548" s="109">
        <v>536</v>
      </c>
      <c r="B548" s="101" t="s">
        <v>854</v>
      </c>
      <c r="C548" s="63" t="s">
        <v>855</v>
      </c>
      <c r="D548" s="94"/>
      <c r="E548" s="137">
        <f>SUM(E549:E591)</f>
        <v>116</v>
      </c>
      <c r="F548" s="137">
        <f>SUM(F549:F591)</f>
        <v>57</v>
      </c>
      <c r="G548" s="137">
        <f>SUM(G549:G591)</f>
        <v>1</v>
      </c>
      <c r="H548" s="137">
        <f>SUM(H549:H591)</f>
        <v>1</v>
      </c>
      <c r="I548" s="137">
        <f>SUM(I549:I591)</f>
        <v>57</v>
      </c>
      <c r="J548" s="137">
        <f>SUM(J549:J591)</f>
        <v>0</v>
      </c>
      <c r="K548" s="137">
        <f>SUM(K549:K591)</f>
        <v>0</v>
      </c>
      <c r="L548" s="137">
        <f>SUM(L549:L591)</f>
        <v>36</v>
      </c>
      <c r="M548" s="137">
        <f>SUM(M549:M591)</f>
        <v>0</v>
      </c>
      <c r="N548" s="137">
        <f>SUM(N549:N591)</f>
        <v>1</v>
      </c>
      <c r="O548" s="137">
        <f>SUM(O549:O591)</f>
        <v>1</v>
      </c>
      <c r="P548" s="137">
        <f>SUM(P549:P591)</f>
        <v>0</v>
      </c>
      <c r="Q548" s="137">
        <f>SUM(Q549:Q591)</f>
        <v>8</v>
      </c>
      <c r="R548" s="137">
        <f>SUM(R549:R591)</f>
        <v>11</v>
      </c>
      <c r="S548" s="137">
        <f>SUM(S549:S591)</f>
        <v>0</v>
      </c>
      <c r="T548" s="137">
        <f>SUM(T549:T591)</f>
        <v>9</v>
      </c>
      <c r="U548" s="137">
        <f>SUM(U549:U591)</f>
        <v>1</v>
      </c>
      <c r="V548" s="137">
        <f>SUM(V549:V591)</f>
        <v>0</v>
      </c>
      <c r="W548" s="137">
        <f>SUM(W549:W591)</f>
        <v>0</v>
      </c>
      <c r="X548" s="137">
        <f>SUM(X549:X591)</f>
        <v>4</v>
      </c>
      <c r="Y548" s="137">
        <f>SUM(Y549:Y591)</f>
        <v>4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1</v>
      </c>
      <c r="AG548" s="137">
        <f>SUM(AG549:AG591)</f>
        <v>0</v>
      </c>
      <c r="AH548" s="137">
        <f>SUM(AH549:AH591)</f>
        <v>4</v>
      </c>
      <c r="AI548" s="137">
        <f>SUM(AI549:AI591)</f>
        <v>0</v>
      </c>
      <c r="AJ548" s="137">
        <f>SUM(AJ549:AJ591)</f>
        <v>0</v>
      </c>
      <c r="AK548" s="137">
        <f>SUM(AK549:AK591)</f>
        <v>42</v>
      </c>
      <c r="AL548" s="137">
        <f>SUM(AL549:AL591)</f>
        <v>0</v>
      </c>
      <c r="AM548" s="137">
        <f>SUM(AM549:AM591)</f>
        <v>1</v>
      </c>
      <c r="AN548" s="137">
        <f>SUM(AN549:AN591)</f>
        <v>0</v>
      </c>
      <c r="AO548" s="137">
        <f>SUM(AO549:AO591)</f>
        <v>0</v>
      </c>
      <c r="AP548" s="137">
        <f>SUM(AP549:AP591)</f>
        <v>8</v>
      </c>
      <c r="AQ548" s="137">
        <f>SUM(AQ549:AQ591)</f>
        <v>1</v>
      </c>
      <c r="AR548" s="137">
        <f>SUM(AR549:AR591)</f>
        <v>9</v>
      </c>
      <c r="AS548" s="137">
        <f>SUM(AS549:AS591)</f>
        <v>6</v>
      </c>
      <c r="AT548" s="137">
        <f>SUM(AT549:AT591)</f>
        <v>4</v>
      </c>
      <c r="AU548" s="137">
        <f>SUM(AU549:AU591)</f>
        <v>0</v>
      </c>
      <c r="AV548" s="137">
        <f>SUM(AV549:AV591)</f>
        <v>0</v>
      </c>
    </row>
    <row r="549" spans="1:48" ht="36" hidden="1">
      <c r="A549" s="109">
        <v>537</v>
      </c>
      <c r="B549" s="101" t="s">
        <v>856</v>
      </c>
      <c r="C549" s="63" t="s">
        <v>857</v>
      </c>
      <c r="D549" s="94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</row>
    <row r="550" spans="1:48" ht="36" hidden="1">
      <c r="A550" s="109">
        <v>538</v>
      </c>
      <c r="B550" s="101" t="s">
        <v>858</v>
      </c>
      <c r="C550" s="63" t="s">
        <v>857</v>
      </c>
      <c r="D550" s="94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</row>
    <row r="551" spans="1:48" ht="36" hidden="1">
      <c r="A551" s="109">
        <v>539</v>
      </c>
      <c r="B551" s="101" t="s">
        <v>859</v>
      </c>
      <c r="C551" s="63" t="s">
        <v>857</v>
      </c>
      <c r="D551" s="94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</row>
    <row r="552" spans="1:48" ht="72" hidden="1">
      <c r="A552" s="109">
        <v>540</v>
      </c>
      <c r="B552" s="101" t="s">
        <v>860</v>
      </c>
      <c r="C552" s="63" t="s">
        <v>861</v>
      </c>
      <c r="D552" s="94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</row>
    <row r="553" spans="1:48" ht="24" hidden="1">
      <c r="A553" s="109">
        <v>541</v>
      </c>
      <c r="B553" s="101" t="s">
        <v>862</v>
      </c>
      <c r="C553" s="63" t="s">
        <v>863</v>
      </c>
      <c r="D553" s="94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</row>
    <row r="554" spans="1:48" ht="24" hidden="1">
      <c r="A554" s="109">
        <v>542</v>
      </c>
      <c r="B554" s="101" t="s">
        <v>864</v>
      </c>
      <c r="C554" s="63" t="s">
        <v>863</v>
      </c>
      <c r="D554" s="94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</row>
    <row r="555" spans="1:48" ht="24" hidden="1">
      <c r="A555" s="109">
        <v>543</v>
      </c>
      <c r="B555" s="101" t="s">
        <v>865</v>
      </c>
      <c r="C555" s="63" t="s">
        <v>863</v>
      </c>
      <c r="D555" s="94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</row>
    <row r="556" spans="1:48" ht="36" hidden="1">
      <c r="A556" s="109">
        <v>544</v>
      </c>
      <c r="B556" s="101" t="s">
        <v>866</v>
      </c>
      <c r="C556" s="63" t="s">
        <v>867</v>
      </c>
      <c r="D556" s="94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</row>
    <row r="557" spans="1:48" ht="36" hidden="1">
      <c r="A557" s="109">
        <v>545</v>
      </c>
      <c r="B557" s="101" t="s">
        <v>868</v>
      </c>
      <c r="C557" s="63" t="s">
        <v>867</v>
      </c>
      <c r="D557" s="94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</row>
    <row r="558" spans="1:48" ht="36" hidden="1">
      <c r="A558" s="109">
        <v>546</v>
      </c>
      <c r="B558" s="101" t="s">
        <v>869</v>
      </c>
      <c r="C558" s="63" t="s">
        <v>867</v>
      </c>
      <c r="D558" s="94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</row>
    <row r="559" spans="1:48" ht="36" hidden="1">
      <c r="A559" s="109">
        <v>547</v>
      </c>
      <c r="B559" s="101" t="s">
        <v>870</v>
      </c>
      <c r="C559" s="63" t="s">
        <v>871</v>
      </c>
      <c r="D559" s="94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</row>
    <row r="560" spans="1:48" ht="36" hidden="1">
      <c r="A560" s="109">
        <v>548</v>
      </c>
      <c r="B560" s="101" t="s">
        <v>872</v>
      </c>
      <c r="C560" s="63" t="s">
        <v>871</v>
      </c>
      <c r="D560" s="94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</row>
    <row r="561" spans="1:48" ht="36" hidden="1">
      <c r="A561" s="109">
        <v>549</v>
      </c>
      <c r="B561" s="101" t="s">
        <v>873</v>
      </c>
      <c r="C561" s="63" t="s">
        <v>871</v>
      </c>
      <c r="D561" s="94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</row>
    <row r="562" spans="1:48" ht="24" hidden="1">
      <c r="A562" s="109">
        <v>550</v>
      </c>
      <c r="B562" s="101" t="s">
        <v>874</v>
      </c>
      <c r="C562" s="63" t="s">
        <v>875</v>
      </c>
      <c r="D562" s="94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</row>
    <row r="563" spans="1:48" ht="24" hidden="1">
      <c r="A563" s="109">
        <v>551</v>
      </c>
      <c r="B563" s="101" t="s">
        <v>876</v>
      </c>
      <c r="C563" s="63" t="s">
        <v>875</v>
      </c>
      <c r="D563" s="94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</row>
    <row r="564" spans="1:48" ht="24" hidden="1">
      <c r="A564" s="109">
        <v>552</v>
      </c>
      <c r="B564" s="101" t="s">
        <v>877</v>
      </c>
      <c r="C564" s="63" t="s">
        <v>875</v>
      </c>
      <c r="D564" s="94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</row>
    <row r="565" spans="1:48" ht="12.75" hidden="1">
      <c r="A565" s="109">
        <v>553</v>
      </c>
      <c r="B565" s="101" t="s">
        <v>878</v>
      </c>
      <c r="C565" s="63" t="s">
        <v>879</v>
      </c>
      <c r="D565" s="94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</row>
    <row r="566" spans="1:48" ht="12.75" hidden="1">
      <c r="A566" s="109">
        <v>554</v>
      </c>
      <c r="B566" s="101" t="s">
        <v>880</v>
      </c>
      <c r="C566" s="63" t="s">
        <v>879</v>
      </c>
      <c r="D566" s="94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</row>
    <row r="567" spans="1:48" ht="12.75" hidden="1">
      <c r="A567" s="109">
        <v>555</v>
      </c>
      <c r="B567" s="101" t="s">
        <v>881</v>
      </c>
      <c r="C567" s="63" t="s">
        <v>879</v>
      </c>
      <c r="D567" s="94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</row>
    <row r="568" spans="1:48" ht="24" hidden="1">
      <c r="A568" s="109">
        <v>556</v>
      </c>
      <c r="B568" s="101" t="s">
        <v>882</v>
      </c>
      <c r="C568" s="63" t="s">
        <v>883</v>
      </c>
      <c r="D568" s="94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</row>
    <row r="569" spans="1:48" ht="24" hidden="1">
      <c r="A569" s="109">
        <v>557</v>
      </c>
      <c r="B569" s="101" t="s">
        <v>884</v>
      </c>
      <c r="C569" s="63" t="s">
        <v>883</v>
      </c>
      <c r="D569" s="94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</row>
    <row r="570" spans="1:48" ht="24" hidden="1">
      <c r="A570" s="109">
        <v>558</v>
      </c>
      <c r="B570" s="101" t="s">
        <v>885</v>
      </c>
      <c r="C570" s="63" t="s">
        <v>883</v>
      </c>
      <c r="D570" s="94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</row>
    <row r="571" spans="1:48" ht="24" hidden="1">
      <c r="A571" s="109">
        <v>559</v>
      </c>
      <c r="B571" s="101" t="s">
        <v>886</v>
      </c>
      <c r="C571" s="63" t="s">
        <v>887</v>
      </c>
      <c r="D571" s="94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</row>
    <row r="572" spans="1:48" ht="24" hidden="1">
      <c r="A572" s="109">
        <v>560</v>
      </c>
      <c r="B572" s="101" t="s">
        <v>888</v>
      </c>
      <c r="C572" s="63" t="s">
        <v>887</v>
      </c>
      <c r="D572" s="94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</row>
    <row r="573" spans="1:48" ht="24" hidden="1">
      <c r="A573" s="109">
        <v>561</v>
      </c>
      <c r="B573" s="101">
        <v>284</v>
      </c>
      <c r="C573" s="63" t="s">
        <v>889</v>
      </c>
      <c r="D573" s="94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</row>
    <row r="574" spans="1:48" ht="24" hidden="1">
      <c r="A574" s="109">
        <v>562</v>
      </c>
      <c r="B574" s="101">
        <v>285</v>
      </c>
      <c r="C574" s="63" t="s">
        <v>890</v>
      </c>
      <c r="D574" s="94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</row>
    <row r="575" spans="1:48" ht="36">
      <c r="A575" s="109">
        <v>563</v>
      </c>
      <c r="B575" s="101" t="s">
        <v>891</v>
      </c>
      <c r="C575" s="63" t="s">
        <v>892</v>
      </c>
      <c r="D575" s="94"/>
      <c r="E575" s="137">
        <v>59</v>
      </c>
      <c r="F575" s="137">
        <v>10</v>
      </c>
      <c r="G575" s="137"/>
      <c r="H575" s="137"/>
      <c r="I575" s="137">
        <v>49</v>
      </c>
      <c r="J575" s="137"/>
      <c r="K575" s="137"/>
      <c r="L575" s="137">
        <v>35</v>
      </c>
      <c r="M575" s="137"/>
      <c r="N575" s="137">
        <v>1</v>
      </c>
      <c r="O575" s="137"/>
      <c r="P575" s="137"/>
      <c r="Q575" s="137">
        <v>3</v>
      </c>
      <c r="R575" s="137">
        <v>10</v>
      </c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>
        <v>4</v>
      </c>
      <c r="AI575" s="137"/>
      <c r="AJ575" s="137"/>
      <c r="AK575" s="137">
        <v>6</v>
      </c>
      <c r="AL575" s="137"/>
      <c r="AM575" s="137"/>
      <c r="AN575" s="137"/>
      <c r="AO575" s="137"/>
      <c r="AP575" s="137">
        <v>6</v>
      </c>
      <c r="AQ575" s="137"/>
      <c r="AR575" s="137"/>
      <c r="AS575" s="137"/>
      <c r="AT575" s="137">
        <v>1</v>
      </c>
      <c r="AU575" s="137"/>
      <c r="AV575" s="137"/>
    </row>
    <row r="576" spans="1:48" ht="36">
      <c r="A576" s="109">
        <v>564</v>
      </c>
      <c r="B576" s="101" t="s">
        <v>893</v>
      </c>
      <c r="C576" s="63" t="s">
        <v>892</v>
      </c>
      <c r="D576" s="94"/>
      <c r="E576" s="137">
        <v>12</v>
      </c>
      <c r="F576" s="137">
        <v>10</v>
      </c>
      <c r="G576" s="137"/>
      <c r="H576" s="137"/>
      <c r="I576" s="137">
        <v>2</v>
      </c>
      <c r="J576" s="137"/>
      <c r="K576" s="137"/>
      <c r="L576" s="137"/>
      <c r="M576" s="137"/>
      <c r="N576" s="137"/>
      <c r="O576" s="137">
        <v>1</v>
      </c>
      <c r="P576" s="137"/>
      <c r="Q576" s="137">
        <v>1</v>
      </c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>
        <v>10</v>
      </c>
      <c r="AL576" s="137"/>
      <c r="AM576" s="137"/>
      <c r="AN576" s="137"/>
      <c r="AO576" s="137"/>
      <c r="AP576" s="137"/>
      <c r="AQ576" s="137"/>
      <c r="AR576" s="137"/>
      <c r="AS576" s="137"/>
      <c r="AT576" s="137"/>
      <c r="AU576" s="137"/>
      <c r="AV576" s="137"/>
    </row>
    <row r="577" spans="1:48" ht="36">
      <c r="A577" s="109">
        <v>565</v>
      </c>
      <c r="B577" s="101" t="s">
        <v>894</v>
      </c>
      <c r="C577" s="63" t="s">
        <v>892</v>
      </c>
      <c r="D577" s="94"/>
      <c r="E577" s="137">
        <v>2</v>
      </c>
      <c r="F577" s="137"/>
      <c r="G577" s="137">
        <v>1</v>
      </c>
      <c r="H577" s="137"/>
      <c r="I577" s="137">
        <v>1</v>
      </c>
      <c r="J577" s="137"/>
      <c r="K577" s="137"/>
      <c r="L577" s="137"/>
      <c r="M577" s="137"/>
      <c r="N577" s="137"/>
      <c r="O577" s="137"/>
      <c r="P577" s="137"/>
      <c r="Q577" s="137">
        <v>1</v>
      </c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</row>
    <row r="578" spans="1:48" ht="48">
      <c r="A578" s="109">
        <v>566</v>
      </c>
      <c r="B578" s="101" t="s">
        <v>2441</v>
      </c>
      <c r="C578" s="63" t="s">
        <v>2457</v>
      </c>
      <c r="D578" s="94"/>
      <c r="E578" s="137">
        <v>3</v>
      </c>
      <c r="F578" s="137">
        <v>2</v>
      </c>
      <c r="G578" s="137"/>
      <c r="H578" s="137"/>
      <c r="I578" s="137">
        <v>1</v>
      </c>
      <c r="J578" s="137"/>
      <c r="K578" s="137"/>
      <c r="L578" s="137">
        <v>1</v>
      </c>
      <c r="M578" s="137"/>
      <c r="N578" s="137"/>
      <c r="O578" s="137"/>
      <c r="P578" s="137"/>
      <c r="Q578" s="137"/>
      <c r="R578" s="137"/>
      <c r="S578" s="137"/>
      <c r="T578" s="137">
        <v>1</v>
      </c>
      <c r="U578" s="137">
        <v>1</v>
      </c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>
        <v>1</v>
      </c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</row>
    <row r="579" spans="1:48" ht="48">
      <c r="A579" s="109">
        <v>567</v>
      </c>
      <c r="B579" s="101" t="s">
        <v>2442</v>
      </c>
      <c r="C579" s="63" t="s">
        <v>2457</v>
      </c>
      <c r="D579" s="94"/>
      <c r="E579" s="137">
        <v>1</v>
      </c>
      <c r="F579" s="137">
        <v>1</v>
      </c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>
        <v>1</v>
      </c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</row>
    <row r="580" spans="1:48" ht="48">
      <c r="A580" s="109">
        <v>568</v>
      </c>
      <c r="B580" s="101" t="s">
        <v>2498</v>
      </c>
      <c r="C580" s="63" t="s">
        <v>2457</v>
      </c>
      <c r="D580" s="94"/>
      <c r="E580" s="137">
        <v>4</v>
      </c>
      <c r="F580" s="137">
        <v>2</v>
      </c>
      <c r="G580" s="137"/>
      <c r="H580" s="137"/>
      <c r="I580" s="137">
        <v>2</v>
      </c>
      <c r="J580" s="137"/>
      <c r="K580" s="137"/>
      <c r="L580" s="137"/>
      <c r="M580" s="137"/>
      <c r="N580" s="137"/>
      <c r="O580" s="137"/>
      <c r="P580" s="137"/>
      <c r="Q580" s="137">
        <v>2</v>
      </c>
      <c r="R580" s="137"/>
      <c r="S580" s="137"/>
      <c r="T580" s="137">
        <v>2</v>
      </c>
      <c r="U580" s="137"/>
      <c r="V580" s="137"/>
      <c r="W580" s="137"/>
      <c r="X580" s="137">
        <v>1</v>
      </c>
      <c r="Y580" s="137">
        <v>1</v>
      </c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>
        <v>2</v>
      </c>
      <c r="AQ580" s="137"/>
      <c r="AR580" s="137"/>
      <c r="AS580" s="137"/>
      <c r="AT580" s="137"/>
      <c r="AU580" s="137"/>
      <c r="AV580" s="137"/>
    </row>
    <row r="581" spans="1:48" ht="48" hidden="1">
      <c r="A581" s="109">
        <v>569</v>
      </c>
      <c r="B581" s="101" t="s">
        <v>2499</v>
      </c>
      <c r="C581" s="63" t="s">
        <v>2457</v>
      </c>
      <c r="D581" s="94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</row>
    <row r="582" spans="1:48" ht="36" hidden="1">
      <c r="A582" s="109">
        <v>570</v>
      </c>
      <c r="B582" s="101">
        <v>287</v>
      </c>
      <c r="C582" s="63" t="s">
        <v>895</v>
      </c>
      <c r="D582" s="94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</row>
    <row r="583" spans="1:48" ht="24" hidden="1">
      <c r="A583" s="109">
        <v>571</v>
      </c>
      <c r="B583" s="101">
        <v>288</v>
      </c>
      <c r="C583" s="63" t="s">
        <v>896</v>
      </c>
      <c r="D583" s="94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</row>
    <row r="584" spans="1:48" ht="24">
      <c r="A584" s="109">
        <v>572</v>
      </c>
      <c r="B584" s="101" t="s">
        <v>897</v>
      </c>
      <c r="C584" s="63" t="s">
        <v>898</v>
      </c>
      <c r="D584" s="94"/>
      <c r="E584" s="137">
        <v>11</v>
      </c>
      <c r="F584" s="137">
        <v>8</v>
      </c>
      <c r="G584" s="137"/>
      <c r="H584" s="137">
        <v>1</v>
      </c>
      <c r="I584" s="137">
        <v>2</v>
      </c>
      <c r="J584" s="137"/>
      <c r="K584" s="137"/>
      <c r="L584" s="137"/>
      <c r="M584" s="137"/>
      <c r="N584" s="137"/>
      <c r="O584" s="137"/>
      <c r="P584" s="137"/>
      <c r="Q584" s="137">
        <v>1</v>
      </c>
      <c r="R584" s="137">
        <v>1</v>
      </c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>
        <v>7</v>
      </c>
      <c r="AL584" s="137"/>
      <c r="AM584" s="137">
        <v>1</v>
      </c>
      <c r="AN584" s="137"/>
      <c r="AO584" s="137"/>
      <c r="AP584" s="137"/>
      <c r="AQ584" s="137"/>
      <c r="AR584" s="137"/>
      <c r="AS584" s="137"/>
      <c r="AT584" s="137"/>
      <c r="AU584" s="137"/>
      <c r="AV584" s="137"/>
    </row>
    <row r="585" spans="1:48" ht="24">
      <c r="A585" s="109">
        <v>573</v>
      </c>
      <c r="B585" s="101" t="s">
        <v>899</v>
      </c>
      <c r="C585" s="63" t="s">
        <v>898</v>
      </c>
      <c r="D585" s="94"/>
      <c r="E585" s="137">
        <v>24</v>
      </c>
      <c r="F585" s="137">
        <v>24</v>
      </c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>
        <v>6</v>
      </c>
      <c r="U585" s="137"/>
      <c r="V585" s="137"/>
      <c r="W585" s="137"/>
      <c r="X585" s="137">
        <v>3</v>
      </c>
      <c r="Y585" s="137">
        <v>3</v>
      </c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>
        <v>18</v>
      </c>
      <c r="AL585" s="137"/>
      <c r="AM585" s="137"/>
      <c r="AN585" s="137"/>
      <c r="AO585" s="137"/>
      <c r="AP585" s="137"/>
      <c r="AQ585" s="137">
        <v>1</v>
      </c>
      <c r="AR585" s="137">
        <v>9</v>
      </c>
      <c r="AS585" s="137">
        <v>6</v>
      </c>
      <c r="AT585" s="137">
        <v>3</v>
      </c>
      <c r="AU585" s="137"/>
      <c r="AV585" s="137"/>
    </row>
    <row r="586" spans="1:48" ht="24" hidden="1">
      <c r="A586" s="109">
        <v>574</v>
      </c>
      <c r="B586" s="101" t="s">
        <v>900</v>
      </c>
      <c r="C586" s="63" t="s">
        <v>898</v>
      </c>
      <c r="D586" s="94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</row>
    <row r="587" spans="1:48" ht="24" hidden="1">
      <c r="A587" s="109">
        <v>575</v>
      </c>
      <c r="B587" s="101">
        <v>290</v>
      </c>
      <c r="C587" s="63" t="s">
        <v>901</v>
      </c>
      <c r="D587" s="94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</row>
    <row r="588" spans="1:48" ht="12.75" hidden="1">
      <c r="A588" s="109">
        <v>576</v>
      </c>
      <c r="B588" s="101">
        <v>291</v>
      </c>
      <c r="C588" s="63" t="s">
        <v>902</v>
      </c>
      <c r="D588" s="94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</row>
    <row r="589" spans="1:48" ht="48" hidden="1">
      <c r="A589" s="109">
        <v>577</v>
      </c>
      <c r="B589" s="101" t="s">
        <v>903</v>
      </c>
      <c r="C589" s="63" t="s">
        <v>904</v>
      </c>
      <c r="D589" s="94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</row>
    <row r="590" spans="1:48" ht="48" hidden="1">
      <c r="A590" s="109">
        <v>578</v>
      </c>
      <c r="B590" s="101" t="s">
        <v>905</v>
      </c>
      <c r="C590" s="63" t="s">
        <v>904</v>
      </c>
      <c r="D590" s="94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</row>
    <row r="591" spans="1:48" ht="48" hidden="1">
      <c r="A591" s="109">
        <v>579</v>
      </c>
      <c r="B591" s="101" t="s">
        <v>906</v>
      </c>
      <c r="C591" s="63" t="s">
        <v>904</v>
      </c>
      <c r="D591" s="94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</row>
    <row r="592" spans="1:48" ht="24">
      <c r="A592" s="109">
        <v>580</v>
      </c>
      <c r="B592" s="101" t="s">
        <v>907</v>
      </c>
      <c r="C592" s="63" t="s">
        <v>908</v>
      </c>
      <c r="D592" s="94"/>
      <c r="E592" s="137">
        <f>SUM(E593:E644)</f>
        <v>23</v>
      </c>
      <c r="F592" s="137">
        <f>SUM(F593:F644)</f>
        <v>13</v>
      </c>
      <c r="G592" s="137">
        <f>SUM(G593:G644)</f>
        <v>0</v>
      </c>
      <c r="H592" s="137">
        <f>SUM(H593:H644)</f>
        <v>0</v>
      </c>
      <c r="I592" s="137">
        <f>SUM(I593:I644)</f>
        <v>10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10</v>
      </c>
      <c r="S592" s="137">
        <f>SUM(S593:S644)</f>
        <v>0</v>
      </c>
      <c r="T592" s="137">
        <f>SUM(T593:T644)</f>
        <v>1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1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1</v>
      </c>
      <c r="AI592" s="137">
        <f>SUM(AI593:AI644)</f>
        <v>0</v>
      </c>
      <c r="AJ592" s="137">
        <f>SUM(AJ593:AJ644)</f>
        <v>0</v>
      </c>
      <c r="AK592" s="137">
        <f>SUM(AK593:AK644)</f>
        <v>10</v>
      </c>
      <c r="AL592" s="137">
        <f>SUM(AL593:AL644)</f>
        <v>0</v>
      </c>
      <c r="AM592" s="137">
        <f>SUM(AM593:AM644)</f>
        <v>1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0</v>
      </c>
      <c r="AR592" s="137">
        <f>SUM(AR593:AR644)</f>
        <v>1</v>
      </c>
      <c r="AS592" s="137">
        <f>SUM(AS593:AS644)</f>
        <v>2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</row>
    <row r="593" spans="1:48" ht="12.75" hidden="1">
      <c r="A593" s="109">
        <v>581</v>
      </c>
      <c r="B593" s="101">
        <v>293</v>
      </c>
      <c r="C593" s="63" t="s">
        <v>909</v>
      </c>
      <c r="D593" s="94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</row>
    <row r="594" spans="1:48" ht="12.75" hidden="1">
      <c r="A594" s="109">
        <v>582</v>
      </c>
      <c r="B594" s="101" t="s">
        <v>910</v>
      </c>
      <c r="C594" s="63" t="s">
        <v>911</v>
      </c>
      <c r="D594" s="94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</row>
    <row r="595" spans="1:48" ht="12.75" hidden="1">
      <c r="A595" s="109">
        <v>583</v>
      </c>
      <c r="B595" s="101" t="s">
        <v>912</v>
      </c>
      <c r="C595" s="63" t="s">
        <v>911</v>
      </c>
      <c r="D595" s="94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</row>
    <row r="596" spans="1:48" ht="24" hidden="1">
      <c r="A596" s="109">
        <v>584</v>
      </c>
      <c r="B596" s="101">
        <v>295</v>
      </c>
      <c r="C596" s="63" t="s">
        <v>913</v>
      </c>
      <c r="D596" s="94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</row>
    <row r="597" spans="1:48" ht="12.75">
      <c r="A597" s="109">
        <v>585</v>
      </c>
      <c r="B597" s="101" t="s">
        <v>914</v>
      </c>
      <c r="C597" s="63" t="s">
        <v>915</v>
      </c>
      <c r="D597" s="94"/>
      <c r="E597" s="137">
        <v>6</v>
      </c>
      <c r="F597" s="137">
        <v>3</v>
      </c>
      <c r="G597" s="137"/>
      <c r="H597" s="137"/>
      <c r="I597" s="137">
        <v>3</v>
      </c>
      <c r="J597" s="137"/>
      <c r="K597" s="137"/>
      <c r="L597" s="137"/>
      <c r="M597" s="137"/>
      <c r="N597" s="137"/>
      <c r="O597" s="137"/>
      <c r="P597" s="137"/>
      <c r="Q597" s="137"/>
      <c r="R597" s="137">
        <v>3</v>
      </c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>
        <v>1</v>
      </c>
      <c r="AI597" s="137"/>
      <c r="AJ597" s="137"/>
      <c r="AK597" s="137">
        <v>2</v>
      </c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</row>
    <row r="598" spans="1:48" ht="12.75">
      <c r="A598" s="109">
        <v>586</v>
      </c>
      <c r="B598" s="101" t="s">
        <v>916</v>
      </c>
      <c r="C598" s="63" t="s">
        <v>915</v>
      </c>
      <c r="D598" s="94"/>
      <c r="E598" s="137">
        <v>6</v>
      </c>
      <c r="F598" s="137"/>
      <c r="G598" s="137"/>
      <c r="H598" s="137"/>
      <c r="I598" s="137">
        <v>6</v>
      </c>
      <c r="J598" s="137"/>
      <c r="K598" s="137"/>
      <c r="L598" s="137"/>
      <c r="M598" s="137"/>
      <c r="N598" s="137"/>
      <c r="O598" s="137"/>
      <c r="P598" s="137"/>
      <c r="Q598" s="137"/>
      <c r="R598" s="137">
        <v>6</v>
      </c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</row>
    <row r="599" spans="1:48" ht="12.75" hidden="1">
      <c r="A599" s="109">
        <v>587</v>
      </c>
      <c r="B599" s="101" t="s">
        <v>917</v>
      </c>
      <c r="C599" s="63" t="s">
        <v>915</v>
      </c>
      <c r="D599" s="94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</row>
    <row r="600" spans="1:48" ht="12.75">
      <c r="A600" s="109">
        <v>588</v>
      </c>
      <c r="B600" s="101" t="s">
        <v>918</v>
      </c>
      <c r="C600" s="63" t="s">
        <v>915</v>
      </c>
      <c r="D600" s="94"/>
      <c r="E600" s="137">
        <v>5</v>
      </c>
      <c r="F600" s="137">
        <v>5</v>
      </c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>
        <v>4</v>
      </c>
      <c r="AL600" s="137"/>
      <c r="AM600" s="137">
        <v>1</v>
      </c>
      <c r="AN600" s="137"/>
      <c r="AO600" s="137"/>
      <c r="AP600" s="137"/>
      <c r="AQ600" s="137"/>
      <c r="AR600" s="137">
        <v>1</v>
      </c>
      <c r="AS600" s="137"/>
      <c r="AT600" s="137"/>
      <c r="AU600" s="137"/>
      <c r="AV600" s="137"/>
    </row>
    <row r="601" spans="1:48" ht="24" hidden="1">
      <c r="A601" s="109">
        <v>589</v>
      </c>
      <c r="B601" s="101">
        <v>297</v>
      </c>
      <c r="C601" s="63" t="s">
        <v>919</v>
      </c>
      <c r="D601" s="94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</row>
    <row r="602" spans="1:48" ht="24">
      <c r="A602" s="109">
        <v>590</v>
      </c>
      <c r="B602" s="101" t="s">
        <v>920</v>
      </c>
      <c r="C602" s="63" t="s">
        <v>919</v>
      </c>
      <c r="D602" s="94"/>
      <c r="E602" s="137">
        <v>1</v>
      </c>
      <c r="F602" s="137">
        <v>1</v>
      </c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>
        <v>1</v>
      </c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</row>
    <row r="603" spans="1:48" ht="24" hidden="1">
      <c r="A603" s="109">
        <v>591</v>
      </c>
      <c r="B603" s="101" t="s">
        <v>921</v>
      </c>
      <c r="C603" s="63" t="s">
        <v>919</v>
      </c>
      <c r="D603" s="94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</row>
    <row r="604" spans="1:48" ht="24">
      <c r="A604" s="109">
        <v>592</v>
      </c>
      <c r="B604" s="101" t="s">
        <v>922</v>
      </c>
      <c r="C604" s="63" t="s">
        <v>919</v>
      </c>
      <c r="D604" s="94"/>
      <c r="E604" s="137">
        <v>2</v>
      </c>
      <c r="F604" s="137">
        <v>2</v>
      </c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>
        <v>1</v>
      </c>
      <c r="U604" s="137"/>
      <c r="V604" s="137"/>
      <c r="W604" s="137"/>
      <c r="X604" s="137"/>
      <c r="Y604" s="137">
        <v>1</v>
      </c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>
        <v>1</v>
      </c>
      <c r="AL604" s="137"/>
      <c r="AM604" s="137"/>
      <c r="AN604" s="137"/>
      <c r="AO604" s="137"/>
      <c r="AP604" s="137"/>
      <c r="AQ604" s="137"/>
      <c r="AR604" s="137"/>
      <c r="AS604" s="137">
        <v>2</v>
      </c>
      <c r="AT604" s="137"/>
      <c r="AU604" s="137"/>
      <c r="AV604" s="137"/>
    </row>
    <row r="605" spans="1:48" ht="24" hidden="1">
      <c r="A605" s="109">
        <v>593</v>
      </c>
      <c r="B605" s="101" t="s">
        <v>923</v>
      </c>
      <c r="C605" s="63" t="s">
        <v>919</v>
      </c>
      <c r="D605" s="94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</row>
    <row r="606" spans="1:48" ht="48" hidden="1">
      <c r="A606" s="109">
        <v>594</v>
      </c>
      <c r="B606" s="101" t="s">
        <v>924</v>
      </c>
      <c r="C606" s="63" t="s">
        <v>925</v>
      </c>
      <c r="D606" s="94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</row>
    <row r="607" spans="1:48" ht="48" hidden="1">
      <c r="A607" s="109">
        <v>595</v>
      </c>
      <c r="B607" s="101" t="s">
        <v>926</v>
      </c>
      <c r="C607" s="63" t="s">
        <v>925</v>
      </c>
      <c r="D607" s="94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</row>
    <row r="608" spans="1:48" ht="48" hidden="1">
      <c r="A608" s="109">
        <v>596</v>
      </c>
      <c r="B608" s="101" t="s">
        <v>927</v>
      </c>
      <c r="C608" s="63" t="s">
        <v>925</v>
      </c>
      <c r="D608" s="94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</row>
    <row r="609" spans="1:48" ht="48" hidden="1">
      <c r="A609" s="109">
        <v>597</v>
      </c>
      <c r="B609" s="101" t="s">
        <v>928</v>
      </c>
      <c r="C609" s="63" t="s">
        <v>925</v>
      </c>
      <c r="D609" s="94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</row>
    <row r="610" spans="1:48" ht="48" hidden="1">
      <c r="A610" s="109">
        <v>598</v>
      </c>
      <c r="B610" s="101" t="s">
        <v>929</v>
      </c>
      <c r="C610" s="63" t="s">
        <v>925</v>
      </c>
      <c r="D610" s="94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</row>
    <row r="611" spans="1:48" ht="36" hidden="1">
      <c r="A611" s="109">
        <v>599</v>
      </c>
      <c r="B611" s="101" t="s">
        <v>930</v>
      </c>
      <c r="C611" s="63" t="s">
        <v>931</v>
      </c>
      <c r="D611" s="94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</row>
    <row r="612" spans="1:48" ht="36" hidden="1">
      <c r="A612" s="109">
        <v>600</v>
      </c>
      <c r="B612" s="101" t="s">
        <v>932</v>
      </c>
      <c r="C612" s="63" t="s">
        <v>931</v>
      </c>
      <c r="D612" s="94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</row>
    <row r="613" spans="1:48" ht="36" hidden="1">
      <c r="A613" s="109">
        <v>601</v>
      </c>
      <c r="B613" s="101" t="s">
        <v>933</v>
      </c>
      <c r="C613" s="63" t="s">
        <v>931</v>
      </c>
      <c r="D613" s="94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</row>
    <row r="614" spans="1:48" ht="12.75">
      <c r="A614" s="109">
        <v>602</v>
      </c>
      <c r="B614" s="101" t="s">
        <v>934</v>
      </c>
      <c r="C614" s="63" t="s">
        <v>935</v>
      </c>
      <c r="D614" s="94"/>
      <c r="E614" s="137">
        <v>1</v>
      </c>
      <c r="F614" s="137">
        <v>1</v>
      </c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>
        <v>1</v>
      </c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</row>
    <row r="615" spans="1:48" ht="12.75" hidden="1">
      <c r="A615" s="109">
        <v>603</v>
      </c>
      <c r="B615" s="101" t="s">
        <v>936</v>
      </c>
      <c r="C615" s="63" t="s">
        <v>935</v>
      </c>
      <c r="D615" s="94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</row>
    <row r="616" spans="1:48" ht="12.75" hidden="1">
      <c r="A616" s="109">
        <v>604</v>
      </c>
      <c r="B616" s="101" t="s">
        <v>937</v>
      </c>
      <c r="C616" s="63" t="s">
        <v>935</v>
      </c>
      <c r="D616" s="94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</row>
    <row r="617" spans="1:48" ht="12.75" hidden="1">
      <c r="A617" s="109">
        <v>605</v>
      </c>
      <c r="B617" s="101" t="s">
        <v>2500</v>
      </c>
      <c r="C617" s="63" t="s">
        <v>935</v>
      </c>
      <c r="D617" s="94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</row>
    <row r="618" spans="1:48" ht="60" hidden="1">
      <c r="A618" s="109">
        <v>606</v>
      </c>
      <c r="B618" s="101" t="s">
        <v>938</v>
      </c>
      <c r="C618" s="63" t="s">
        <v>939</v>
      </c>
      <c r="D618" s="94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</row>
    <row r="619" spans="1:48" ht="60" hidden="1">
      <c r="A619" s="109">
        <v>607</v>
      </c>
      <c r="B619" s="101" t="s">
        <v>940</v>
      </c>
      <c r="C619" s="63" t="s">
        <v>939</v>
      </c>
      <c r="D619" s="94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</row>
    <row r="620" spans="1:48" ht="60" hidden="1">
      <c r="A620" s="109">
        <v>608</v>
      </c>
      <c r="B620" s="101" t="s">
        <v>941</v>
      </c>
      <c r="C620" s="63" t="s">
        <v>939</v>
      </c>
      <c r="D620" s="94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</row>
    <row r="621" spans="1:48" ht="24" hidden="1">
      <c r="A621" s="109">
        <v>609</v>
      </c>
      <c r="B621" s="101" t="s">
        <v>942</v>
      </c>
      <c r="C621" s="63" t="s">
        <v>943</v>
      </c>
      <c r="D621" s="94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</row>
    <row r="622" spans="1:48" ht="24" hidden="1">
      <c r="A622" s="109">
        <v>610</v>
      </c>
      <c r="B622" s="101" t="s">
        <v>944</v>
      </c>
      <c r="C622" s="63" t="s">
        <v>943</v>
      </c>
      <c r="D622" s="94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</row>
    <row r="623" spans="1:48" ht="24" hidden="1">
      <c r="A623" s="109">
        <v>611</v>
      </c>
      <c r="B623" s="101" t="s">
        <v>945</v>
      </c>
      <c r="C623" s="63" t="s">
        <v>943</v>
      </c>
      <c r="D623" s="94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</row>
    <row r="624" spans="1:48" ht="24" hidden="1">
      <c r="A624" s="109">
        <v>612</v>
      </c>
      <c r="B624" s="101" t="s">
        <v>946</v>
      </c>
      <c r="C624" s="63" t="s">
        <v>943</v>
      </c>
      <c r="D624" s="94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</row>
    <row r="625" spans="1:48" ht="24" hidden="1">
      <c r="A625" s="109">
        <v>613</v>
      </c>
      <c r="B625" s="101" t="s">
        <v>947</v>
      </c>
      <c r="C625" s="63" t="s">
        <v>943</v>
      </c>
      <c r="D625" s="94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</row>
    <row r="626" spans="1:48" ht="48" hidden="1">
      <c r="A626" s="109">
        <v>614</v>
      </c>
      <c r="B626" s="101" t="s">
        <v>2474</v>
      </c>
      <c r="C626" s="63" t="s">
        <v>2462</v>
      </c>
      <c r="D626" s="94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</row>
    <row r="627" spans="1:48" ht="48" hidden="1">
      <c r="A627" s="109">
        <v>615</v>
      </c>
      <c r="B627" s="101" t="s">
        <v>2475</v>
      </c>
      <c r="C627" s="63" t="s">
        <v>2462</v>
      </c>
      <c r="D627" s="94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</row>
    <row r="628" spans="1:48" ht="48" hidden="1">
      <c r="A628" s="109">
        <v>616</v>
      </c>
      <c r="B628" s="101" t="s">
        <v>2476</v>
      </c>
      <c r="C628" s="63" t="s">
        <v>2462</v>
      </c>
      <c r="D628" s="94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</row>
    <row r="629" spans="1:48" ht="48" hidden="1">
      <c r="A629" s="109">
        <v>617</v>
      </c>
      <c r="B629" s="101" t="s">
        <v>2477</v>
      </c>
      <c r="C629" s="63" t="s">
        <v>2462</v>
      </c>
      <c r="D629" s="94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</row>
    <row r="630" spans="1:48" ht="36" hidden="1">
      <c r="A630" s="109">
        <v>618</v>
      </c>
      <c r="B630" s="101" t="s">
        <v>2478</v>
      </c>
      <c r="C630" s="63" t="s">
        <v>2463</v>
      </c>
      <c r="D630" s="94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</row>
    <row r="631" spans="1:48" ht="36" hidden="1">
      <c r="A631" s="109">
        <v>619</v>
      </c>
      <c r="B631" s="101" t="s">
        <v>2479</v>
      </c>
      <c r="C631" s="63" t="s">
        <v>2463</v>
      </c>
      <c r="D631" s="94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</row>
    <row r="632" spans="1:48" ht="36" hidden="1">
      <c r="A632" s="109">
        <v>620</v>
      </c>
      <c r="B632" s="101" t="s">
        <v>2480</v>
      </c>
      <c r="C632" s="63" t="s">
        <v>2463</v>
      </c>
      <c r="D632" s="94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</row>
    <row r="633" spans="1:48" ht="36" hidden="1">
      <c r="A633" s="109">
        <v>621</v>
      </c>
      <c r="B633" s="101" t="s">
        <v>2481</v>
      </c>
      <c r="C633" s="63" t="s">
        <v>2463</v>
      </c>
      <c r="D633" s="94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</row>
    <row r="634" spans="1:48" ht="24" hidden="1">
      <c r="A634" s="109">
        <v>622</v>
      </c>
      <c r="B634" s="101" t="s">
        <v>948</v>
      </c>
      <c r="C634" s="63" t="s">
        <v>949</v>
      </c>
      <c r="D634" s="94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</row>
    <row r="635" spans="1:48" ht="24">
      <c r="A635" s="109">
        <v>623</v>
      </c>
      <c r="B635" s="101" t="s">
        <v>950</v>
      </c>
      <c r="C635" s="63" t="s">
        <v>949</v>
      </c>
      <c r="D635" s="94"/>
      <c r="E635" s="137">
        <v>2</v>
      </c>
      <c r="F635" s="137">
        <v>1</v>
      </c>
      <c r="G635" s="137"/>
      <c r="H635" s="137"/>
      <c r="I635" s="137">
        <v>1</v>
      </c>
      <c r="J635" s="137"/>
      <c r="K635" s="137"/>
      <c r="L635" s="137"/>
      <c r="M635" s="137"/>
      <c r="N635" s="137"/>
      <c r="O635" s="137"/>
      <c r="P635" s="137"/>
      <c r="Q635" s="137"/>
      <c r="R635" s="137">
        <v>1</v>
      </c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>
        <v>1</v>
      </c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</row>
    <row r="636" spans="1:48" ht="24" hidden="1">
      <c r="A636" s="109">
        <v>624</v>
      </c>
      <c r="B636" s="101" t="s">
        <v>951</v>
      </c>
      <c r="C636" s="63" t="s">
        <v>949</v>
      </c>
      <c r="D636" s="94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</row>
    <row r="637" spans="1:48" ht="24" hidden="1">
      <c r="A637" s="109">
        <v>625</v>
      </c>
      <c r="B637" s="101" t="s">
        <v>952</v>
      </c>
      <c r="C637" s="63" t="s">
        <v>949</v>
      </c>
      <c r="D637" s="94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</row>
    <row r="638" spans="1:48" ht="24" hidden="1">
      <c r="A638" s="109">
        <v>626</v>
      </c>
      <c r="B638" s="101" t="s">
        <v>953</v>
      </c>
      <c r="C638" s="63" t="s">
        <v>954</v>
      </c>
      <c r="D638" s="94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</row>
    <row r="639" spans="1:48" ht="24" hidden="1">
      <c r="A639" s="109">
        <v>627</v>
      </c>
      <c r="B639" s="101" t="s">
        <v>955</v>
      </c>
      <c r="C639" s="63" t="s">
        <v>954</v>
      </c>
      <c r="D639" s="94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</row>
    <row r="640" spans="1:48" ht="24" hidden="1">
      <c r="A640" s="109">
        <v>628</v>
      </c>
      <c r="B640" s="101" t="s">
        <v>956</v>
      </c>
      <c r="C640" s="63" t="s">
        <v>954</v>
      </c>
      <c r="D640" s="94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</row>
    <row r="641" spans="1:48" ht="24" hidden="1">
      <c r="A641" s="109">
        <v>629</v>
      </c>
      <c r="B641" s="101" t="s">
        <v>957</v>
      </c>
      <c r="C641" s="63" t="s">
        <v>954</v>
      </c>
      <c r="D641" s="94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</row>
    <row r="642" spans="1:48" ht="24" hidden="1">
      <c r="A642" s="109">
        <v>630</v>
      </c>
      <c r="B642" s="101">
        <v>304</v>
      </c>
      <c r="C642" s="63" t="s">
        <v>958</v>
      </c>
      <c r="D642" s="94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</row>
    <row r="643" spans="1:48" ht="24" hidden="1">
      <c r="A643" s="109">
        <v>631</v>
      </c>
      <c r="B643" s="101" t="s">
        <v>959</v>
      </c>
      <c r="C643" s="63" t="s">
        <v>958</v>
      </c>
      <c r="D643" s="94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</row>
    <row r="644" spans="1:48" ht="24" hidden="1">
      <c r="A644" s="109">
        <v>632</v>
      </c>
      <c r="B644" s="101" t="s">
        <v>960</v>
      </c>
      <c r="C644" s="63" t="s">
        <v>958</v>
      </c>
      <c r="D644" s="94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</row>
    <row r="645" spans="1:48" ht="48">
      <c r="A645" s="109">
        <v>633</v>
      </c>
      <c r="B645" s="101" t="s">
        <v>961</v>
      </c>
      <c r="C645" s="63" t="s">
        <v>962</v>
      </c>
      <c r="D645" s="94"/>
      <c r="E645" s="137">
        <f>SUM(E647:E709)</f>
        <v>297</v>
      </c>
      <c r="F645" s="137">
        <f>SUM(F647:F709)</f>
        <v>268</v>
      </c>
      <c r="G645" s="137">
        <f>SUM(G647:G709)</f>
        <v>0</v>
      </c>
      <c r="H645" s="137">
        <f>SUM(H647:H709)</f>
        <v>2</v>
      </c>
      <c r="I645" s="137">
        <f>SUM(I647:I709)</f>
        <v>27</v>
      </c>
      <c r="J645" s="137">
        <f>SUM(J647:J709)</f>
        <v>0</v>
      </c>
      <c r="K645" s="137">
        <f>SUM(K647:K709)</f>
        <v>11</v>
      </c>
      <c r="L645" s="137">
        <f>SUM(L647:L709)</f>
        <v>0</v>
      </c>
      <c r="M645" s="137">
        <f>SUM(M647:M709)</f>
        <v>1</v>
      </c>
      <c r="N645" s="137">
        <f>SUM(N647:N709)</f>
        <v>0</v>
      </c>
      <c r="O645" s="137">
        <f>SUM(O647:O709)</f>
        <v>0</v>
      </c>
      <c r="P645" s="137">
        <f>SUM(P647:P709)</f>
        <v>0</v>
      </c>
      <c r="Q645" s="137">
        <f>SUM(Q647:Q709)</f>
        <v>3</v>
      </c>
      <c r="R645" s="137">
        <f>SUM(R647:R709)</f>
        <v>12</v>
      </c>
      <c r="S645" s="137">
        <f>SUM(S647:S709)</f>
        <v>0</v>
      </c>
      <c r="T645" s="137">
        <f>SUM(T647:T709)</f>
        <v>16</v>
      </c>
      <c r="U645" s="137">
        <f>SUM(U647:U709)</f>
        <v>2</v>
      </c>
      <c r="V645" s="137">
        <f>SUM(V647:V709)</f>
        <v>0</v>
      </c>
      <c r="W645" s="137">
        <f>SUM(W647:W709)</f>
        <v>1</v>
      </c>
      <c r="X645" s="137">
        <f>SUM(X647:X709)</f>
        <v>4</v>
      </c>
      <c r="Y645" s="137">
        <f>SUM(Y647:Y709)</f>
        <v>9</v>
      </c>
      <c r="Z645" s="137">
        <f>SUM(Z647:Z709)</f>
        <v>0</v>
      </c>
      <c r="AA645" s="137">
        <f>SUM(AA647:AA709)</f>
        <v>0</v>
      </c>
      <c r="AB645" s="137">
        <f>SUM(AB647:AB709)</f>
        <v>3</v>
      </c>
      <c r="AC645" s="137">
        <f>SUM(AC647:AC709)</f>
        <v>1</v>
      </c>
      <c r="AD645" s="137">
        <f>SUM(AD647:AD709)</f>
        <v>8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51</v>
      </c>
      <c r="AI645" s="137">
        <f>SUM(AI647:AI709)</f>
        <v>0</v>
      </c>
      <c r="AJ645" s="137">
        <f>SUM(AJ647:AJ709)</f>
        <v>0</v>
      </c>
      <c r="AK645" s="137">
        <f>SUM(AK647:AK709)</f>
        <v>188</v>
      </c>
      <c r="AL645" s="137">
        <f>SUM(AL647:AL709)</f>
        <v>0</v>
      </c>
      <c r="AM645" s="137">
        <f>SUM(AM647:AM709)</f>
        <v>1</v>
      </c>
      <c r="AN645" s="137">
        <f>SUM(AN647:AN709)</f>
        <v>0</v>
      </c>
      <c r="AO645" s="137">
        <f>SUM(AO647:AO709)</f>
        <v>0</v>
      </c>
      <c r="AP645" s="137">
        <f>SUM(AP647:AP709)</f>
        <v>0</v>
      </c>
      <c r="AQ645" s="137">
        <f>SUM(AQ647:AQ709)</f>
        <v>8</v>
      </c>
      <c r="AR645" s="137">
        <f>SUM(AR647:AR709)</f>
        <v>30</v>
      </c>
      <c r="AS645" s="137">
        <f>SUM(AS647:AS709)</f>
        <v>9</v>
      </c>
      <c r="AT645" s="137">
        <f>SUM(AT647:AT709)</f>
        <v>2</v>
      </c>
      <c r="AU645" s="137">
        <f>SUM(AU647:AU709)</f>
        <v>0</v>
      </c>
      <c r="AV645" s="137">
        <f>SUM(AV647:AV709)</f>
        <v>0</v>
      </c>
    </row>
    <row r="646" spans="1:48" ht="36">
      <c r="A646" s="109">
        <v>634</v>
      </c>
      <c r="B646" s="101" t="s">
        <v>963</v>
      </c>
      <c r="C646" s="63" t="s">
        <v>964</v>
      </c>
      <c r="D646" s="94"/>
      <c r="E646" s="137">
        <f>SUM(E647:E686)</f>
        <v>297</v>
      </c>
      <c r="F646" s="137">
        <f>SUM(F647:F686)</f>
        <v>268</v>
      </c>
      <c r="G646" s="137">
        <f>SUM(G647:G686)</f>
        <v>0</v>
      </c>
      <c r="H646" s="137">
        <f>SUM(H647:H686)</f>
        <v>2</v>
      </c>
      <c r="I646" s="137">
        <f>SUM(I647:I686)</f>
        <v>27</v>
      </c>
      <c r="J646" s="137">
        <f>SUM(J647:J686)</f>
        <v>0</v>
      </c>
      <c r="K646" s="137">
        <f>SUM(K647:K686)</f>
        <v>11</v>
      </c>
      <c r="L646" s="137">
        <f>SUM(L647:L686)</f>
        <v>0</v>
      </c>
      <c r="M646" s="137">
        <f>SUM(M647:M686)</f>
        <v>1</v>
      </c>
      <c r="N646" s="137">
        <f>SUM(N647:N686)</f>
        <v>0</v>
      </c>
      <c r="O646" s="137">
        <f>SUM(O647:O686)</f>
        <v>0</v>
      </c>
      <c r="P646" s="137">
        <f>SUM(P647:P686)</f>
        <v>0</v>
      </c>
      <c r="Q646" s="137">
        <f>SUM(Q647:Q686)</f>
        <v>3</v>
      </c>
      <c r="R646" s="137">
        <f>SUM(R647:R686)</f>
        <v>12</v>
      </c>
      <c r="S646" s="137">
        <f>SUM(S647:S686)</f>
        <v>0</v>
      </c>
      <c r="T646" s="137">
        <f>SUM(T647:T686)</f>
        <v>16</v>
      </c>
      <c r="U646" s="137">
        <f>SUM(U647:U686)</f>
        <v>2</v>
      </c>
      <c r="V646" s="137">
        <f>SUM(V647:V686)</f>
        <v>0</v>
      </c>
      <c r="W646" s="137">
        <f>SUM(W647:W686)</f>
        <v>1</v>
      </c>
      <c r="X646" s="137">
        <f>SUM(X647:X686)</f>
        <v>4</v>
      </c>
      <c r="Y646" s="137">
        <f>SUM(Y647:Y686)</f>
        <v>9</v>
      </c>
      <c r="Z646" s="137">
        <f>SUM(Z647:Z686)</f>
        <v>0</v>
      </c>
      <c r="AA646" s="137">
        <f>SUM(AA647:AA686)</f>
        <v>0</v>
      </c>
      <c r="AB646" s="137">
        <f>SUM(AB647:AB686)</f>
        <v>3</v>
      </c>
      <c r="AC646" s="137">
        <f>SUM(AC647:AC686)</f>
        <v>1</v>
      </c>
      <c r="AD646" s="137">
        <f>SUM(AD647:AD686)</f>
        <v>8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51</v>
      </c>
      <c r="AI646" s="137">
        <f>SUM(AI647:AI686)</f>
        <v>0</v>
      </c>
      <c r="AJ646" s="137">
        <f>SUM(AJ647:AJ686)</f>
        <v>0</v>
      </c>
      <c r="AK646" s="137">
        <f>SUM(AK647:AK686)</f>
        <v>188</v>
      </c>
      <c r="AL646" s="137">
        <f>SUM(AL647:AL686)</f>
        <v>0</v>
      </c>
      <c r="AM646" s="137">
        <f>SUM(AM647:AM686)</f>
        <v>1</v>
      </c>
      <c r="AN646" s="137">
        <f>SUM(AN647:AN686)</f>
        <v>0</v>
      </c>
      <c r="AO646" s="137">
        <f>SUM(AO647:AO686)</f>
        <v>0</v>
      </c>
      <c r="AP646" s="137">
        <f>SUM(AP647:AP686)</f>
        <v>0</v>
      </c>
      <c r="AQ646" s="137">
        <f>SUM(AQ647:AQ686)</f>
        <v>8</v>
      </c>
      <c r="AR646" s="137">
        <f>SUM(AR647:AR686)</f>
        <v>30</v>
      </c>
      <c r="AS646" s="137">
        <f>SUM(AS647:AS686)</f>
        <v>9</v>
      </c>
      <c r="AT646" s="137">
        <f>SUM(AT647:AT686)</f>
        <v>2</v>
      </c>
      <c r="AU646" s="137">
        <f>SUM(AU647:AU686)</f>
        <v>0</v>
      </c>
      <c r="AV646" s="137">
        <f>SUM(AV647:AV686)</f>
        <v>0</v>
      </c>
    </row>
    <row r="647" spans="1:48" ht="48" hidden="1">
      <c r="A647" s="109">
        <v>635</v>
      </c>
      <c r="B647" s="101" t="s">
        <v>965</v>
      </c>
      <c r="C647" s="63" t="s">
        <v>966</v>
      </c>
      <c r="D647" s="94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</row>
    <row r="648" spans="1:48" ht="48" hidden="1">
      <c r="A648" s="109">
        <v>636</v>
      </c>
      <c r="B648" s="101" t="s">
        <v>967</v>
      </c>
      <c r="C648" s="63" t="s">
        <v>966</v>
      </c>
      <c r="D648" s="94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</row>
    <row r="649" spans="1:48" ht="48" hidden="1">
      <c r="A649" s="109">
        <v>637</v>
      </c>
      <c r="B649" s="101" t="s">
        <v>968</v>
      </c>
      <c r="C649" s="63" t="s">
        <v>966</v>
      </c>
      <c r="D649" s="94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</row>
    <row r="650" spans="1:48" ht="72" hidden="1">
      <c r="A650" s="109">
        <v>638</v>
      </c>
      <c r="B650" s="101" t="s">
        <v>969</v>
      </c>
      <c r="C650" s="63" t="s">
        <v>970</v>
      </c>
      <c r="D650" s="94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</row>
    <row r="651" spans="1:48" ht="72" hidden="1">
      <c r="A651" s="109">
        <v>639</v>
      </c>
      <c r="B651" s="101" t="s">
        <v>971</v>
      </c>
      <c r="C651" s="63" t="s">
        <v>970</v>
      </c>
      <c r="D651" s="94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</row>
    <row r="652" spans="1:48" ht="48">
      <c r="A652" s="109">
        <v>640</v>
      </c>
      <c r="B652" s="101" t="s">
        <v>972</v>
      </c>
      <c r="C652" s="63" t="s">
        <v>973</v>
      </c>
      <c r="D652" s="94"/>
      <c r="E652" s="137">
        <v>1</v>
      </c>
      <c r="F652" s="137">
        <v>1</v>
      </c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>
        <v>1</v>
      </c>
      <c r="U652" s="137"/>
      <c r="V652" s="137"/>
      <c r="W652" s="137"/>
      <c r="X652" s="137"/>
      <c r="Y652" s="137">
        <v>1</v>
      </c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>
        <v>1</v>
      </c>
      <c r="AR652" s="137">
        <v>1</v>
      </c>
      <c r="AS652" s="137"/>
      <c r="AT652" s="137"/>
      <c r="AU652" s="137"/>
      <c r="AV652" s="137"/>
    </row>
    <row r="653" spans="1:48" ht="48">
      <c r="A653" s="109">
        <v>641</v>
      </c>
      <c r="B653" s="101" t="s">
        <v>974</v>
      </c>
      <c r="C653" s="63" t="s">
        <v>973</v>
      </c>
      <c r="D653" s="94"/>
      <c r="E653" s="137">
        <v>7</v>
      </c>
      <c r="F653" s="137">
        <v>6</v>
      </c>
      <c r="G653" s="137"/>
      <c r="H653" s="137"/>
      <c r="I653" s="137">
        <v>1</v>
      </c>
      <c r="J653" s="137"/>
      <c r="K653" s="137"/>
      <c r="L653" s="137"/>
      <c r="M653" s="137"/>
      <c r="N653" s="137"/>
      <c r="O653" s="137"/>
      <c r="P653" s="137"/>
      <c r="Q653" s="137">
        <v>1</v>
      </c>
      <c r="R653" s="137"/>
      <c r="S653" s="137"/>
      <c r="T653" s="137">
        <v>5</v>
      </c>
      <c r="U653" s="137"/>
      <c r="V653" s="137"/>
      <c r="W653" s="137"/>
      <c r="X653" s="137">
        <v>2</v>
      </c>
      <c r="Y653" s="137">
        <v>3</v>
      </c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>
        <v>1</v>
      </c>
      <c r="AL653" s="137"/>
      <c r="AM653" s="137"/>
      <c r="AN653" s="137"/>
      <c r="AO653" s="137"/>
      <c r="AP653" s="137"/>
      <c r="AQ653" s="137">
        <v>3</v>
      </c>
      <c r="AR653" s="137">
        <v>1</v>
      </c>
      <c r="AS653" s="137"/>
      <c r="AT653" s="137">
        <v>1</v>
      </c>
      <c r="AU653" s="137"/>
      <c r="AV653" s="137"/>
    </row>
    <row r="654" spans="1:48" ht="48">
      <c r="A654" s="109">
        <v>642</v>
      </c>
      <c r="B654" s="101" t="s">
        <v>975</v>
      </c>
      <c r="C654" s="63" t="s">
        <v>973</v>
      </c>
      <c r="D654" s="94"/>
      <c r="E654" s="137">
        <v>3</v>
      </c>
      <c r="F654" s="137">
        <v>3</v>
      </c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>
        <v>2</v>
      </c>
      <c r="U654" s="137"/>
      <c r="V654" s="137"/>
      <c r="W654" s="137"/>
      <c r="X654" s="137"/>
      <c r="Y654" s="137">
        <v>2</v>
      </c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>
        <v>1</v>
      </c>
      <c r="AL654" s="137"/>
      <c r="AM654" s="137"/>
      <c r="AN654" s="137"/>
      <c r="AO654" s="137"/>
      <c r="AP654" s="137"/>
      <c r="AQ654" s="137">
        <v>2</v>
      </c>
      <c r="AR654" s="137">
        <v>1</v>
      </c>
      <c r="AS654" s="137">
        <v>1</v>
      </c>
      <c r="AT654" s="137">
        <v>1</v>
      </c>
      <c r="AU654" s="137"/>
      <c r="AV654" s="137"/>
    </row>
    <row r="655" spans="1:48" ht="60" hidden="1">
      <c r="A655" s="109">
        <v>643</v>
      </c>
      <c r="B655" s="101" t="s">
        <v>976</v>
      </c>
      <c r="C655" s="63" t="s">
        <v>977</v>
      </c>
      <c r="D655" s="94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</row>
    <row r="656" spans="1:48" ht="60" hidden="1">
      <c r="A656" s="109">
        <v>644</v>
      </c>
      <c r="B656" s="101" t="s">
        <v>978</v>
      </c>
      <c r="C656" s="63" t="s">
        <v>977</v>
      </c>
      <c r="D656" s="94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</row>
    <row r="657" spans="1:48" ht="60" hidden="1">
      <c r="A657" s="109">
        <v>645</v>
      </c>
      <c r="B657" s="101" t="s">
        <v>979</v>
      </c>
      <c r="C657" s="63" t="s">
        <v>977</v>
      </c>
      <c r="D657" s="94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</row>
    <row r="658" spans="1:48" ht="60">
      <c r="A658" s="109">
        <v>646</v>
      </c>
      <c r="B658" s="101" t="s">
        <v>980</v>
      </c>
      <c r="C658" s="63" t="s">
        <v>981</v>
      </c>
      <c r="D658" s="94"/>
      <c r="E658" s="137">
        <v>212</v>
      </c>
      <c r="F658" s="137">
        <v>192</v>
      </c>
      <c r="G658" s="137"/>
      <c r="H658" s="137">
        <v>1</v>
      </c>
      <c r="I658" s="137">
        <v>19</v>
      </c>
      <c r="J658" s="137"/>
      <c r="K658" s="137">
        <v>10</v>
      </c>
      <c r="L658" s="137"/>
      <c r="M658" s="137">
        <v>1</v>
      </c>
      <c r="N658" s="137"/>
      <c r="O658" s="137"/>
      <c r="P658" s="137"/>
      <c r="Q658" s="137">
        <v>1</v>
      </c>
      <c r="R658" s="137">
        <v>7</v>
      </c>
      <c r="S658" s="137"/>
      <c r="T658" s="137">
        <v>3</v>
      </c>
      <c r="U658" s="137">
        <v>2</v>
      </c>
      <c r="V658" s="137"/>
      <c r="W658" s="137"/>
      <c r="X658" s="137"/>
      <c r="Y658" s="137">
        <v>1</v>
      </c>
      <c r="Z658" s="137"/>
      <c r="AA658" s="137"/>
      <c r="AB658" s="137">
        <v>3</v>
      </c>
      <c r="AC658" s="137"/>
      <c r="AD658" s="137">
        <v>8</v>
      </c>
      <c r="AE658" s="137"/>
      <c r="AF658" s="137"/>
      <c r="AG658" s="137"/>
      <c r="AH658" s="137">
        <v>39</v>
      </c>
      <c r="AI658" s="137"/>
      <c r="AJ658" s="137"/>
      <c r="AK658" s="137">
        <v>139</v>
      </c>
      <c r="AL658" s="137"/>
      <c r="AM658" s="137"/>
      <c r="AN658" s="137"/>
      <c r="AO658" s="137"/>
      <c r="AP658" s="137"/>
      <c r="AQ658" s="137"/>
      <c r="AR658" s="137">
        <v>5</v>
      </c>
      <c r="AS658" s="137">
        <v>5</v>
      </c>
      <c r="AT658" s="137"/>
      <c r="AU658" s="137"/>
      <c r="AV658" s="137"/>
    </row>
    <row r="659" spans="1:48" ht="60">
      <c r="A659" s="109">
        <v>647</v>
      </c>
      <c r="B659" s="101" t="s">
        <v>982</v>
      </c>
      <c r="C659" s="63" t="s">
        <v>981</v>
      </c>
      <c r="D659" s="94"/>
      <c r="E659" s="137">
        <v>35</v>
      </c>
      <c r="F659" s="137">
        <v>31</v>
      </c>
      <c r="G659" s="137"/>
      <c r="H659" s="137">
        <v>1</v>
      </c>
      <c r="I659" s="137">
        <v>3</v>
      </c>
      <c r="J659" s="137"/>
      <c r="K659" s="137"/>
      <c r="L659" s="137"/>
      <c r="M659" s="137"/>
      <c r="N659" s="137"/>
      <c r="O659" s="137"/>
      <c r="P659" s="137"/>
      <c r="Q659" s="137">
        <v>1</v>
      </c>
      <c r="R659" s="137">
        <v>2</v>
      </c>
      <c r="S659" s="137"/>
      <c r="T659" s="137">
        <v>1</v>
      </c>
      <c r="U659" s="137"/>
      <c r="V659" s="137"/>
      <c r="W659" s="137">
        <v>1</v>
      </c>
      <c r="X659" s="137"/>
      <c r="Y659" s="137"/>
      <c r="Z659" s="137"/>
      <c r="AA659" s="137"/>
      <c r="AB659" s="137"/>
      <c r="AC659" s="137">
        <v>1</v>
      </c>
      <c r="AD659" s="137"/>
      <c r="AE659" s="137"/>
      <c r="AF659" s="137"/>
      <c r="AG659" s="137"/>
      <c r="AH659" s="137">
        <v>6</v>
      </c>
      <c r="AI659" s="137"/>
      <c r="AJ659" s="137"/>
      <c r="AK659" s="137">
        <v>22</v>
      </c>
      <c r="AL659" s="137"/>
      <c r="AM659" s="137">
        <v>1</v>
      </c>
      <c r="AN659" s="137"/>
      <c r="AO659" s="137"/>
      <c r="AP659" s="137"/>
      <c r="AQ659" s="137"/>
      <c r="AR659" s="137">
        <v>6</v>
      </c>
      <c r="AS659" s="137">
        <v>2</v>
      </c>
      <c r="AT659" s="137"/>
      <c r="AU659" s="137"/>
      <c r="AV659" s="137"/>
    </row>
    <row r="660" spans="1:48" ht="60">
      <c r="A660" s="109">
        <v>648</v>
      </c>
      <c r="B660" s="101" t="s">
        <v>983</v>
      </c>
      <c r="C660" s="63" t="s">
        <v>981</v>
      </c>
      <c r="D660" s="94"/>
      <c r="E660" s="137">
        <v>10</v>
      </c>
      <c r="F660" s="137">
        <v>10</v>
      </c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>
        <v>1</v>
      </c>
      <c r="U660" s="137"/>
      <c r="V660" s="137"/>
      <c r="W660" s="137"/>
      <c r="X660" s="137">
        <v>1</v>
      </c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>
        <v>9</v>
      </c>
      <c r="AL660" s="137"/>
      <c r="AM660" s="137"/>
      <c r="AN660" s="137"/>
      <c r="AO660" s="137"/>
      <c r="AP660" s="137"/>
      <c r="AQ660" s="137"/>
      <c r="AR660" s="137">
        <v>3</v>
      </c>
      <c r="AS660" s="137">
        <v>1</v>
      </c>
      <c r="AT660" s="137"/>
      <c r="AU660" s="137"/>
      <c r="AV660" s="137"/>
    </row>
    <row r="661" spans="1:48" ht="24">
      <c r="A661" s="109">
        <v>649</v>
      </c>
      <c r="B661" s="101" t="s">
        <v>984</v>
      </c>
      <c r="C661" s="63" t="s">
        <v>985</v>
      </c>
      <c r="D661" s="94"/>
      <c r="E661" s="137">
        <v>10</v>
      </c>
      <c r="F661" s="137">
        <v>9</v>
      </c>
      <c r="G661" s="137"/>
      <c r="H661" s="137"/>
      <c r="I661" s="137">
        <v>1</v>
      </c>
      <c r="J661" s="137"/>
      <c r="K661" s="137">
        <v>1</v>
      </c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>
        <v>6</v>
      </c>
      <c r="AI661" s="137"/>
      <c r="AJ661" s="137"/>
      <c r="AK661" s="137">
        <v>3</v>
      </c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</row>
    <row r="662" spans="1:48" ht="24">
      <c r="A662" s="109">
        <v>650</v>
      </c>
      <c r="B662" s="101" t="s">
        <v>986</v>
      </c>
      <c r="C662" s="63" t="s">
        <v>985</v>
      </c>
      <c r="D662" s="94"/>
      <c r="E662" s="137">
        <v>7</v>
      </c>
      <c r="F662" s="137">
        <v>7</v>
      </c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>
        <v>1</v>
      </c>
      <c r="U662" s="137"/>
      <c r="V662" s="137"/>
      <c r="W662" s="137"/>
      <c r="X662" s="137">
        <v>1</v>
      </c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>
        <v>6</v>
      </c>
      <c r="AL662" s="137"/>
      <c r="AM662" s="137"/>
      <c r="AN662" s="137"/>
      <c r="AO662" s="137"/>
      <c r="AP662" s="137"/>
      <c r="AQ662" s="137"/>
      <c r="AR662" s="137">
        <v>5</v>
      </c>
      <c r="AS662" s="137"/>
      <c r="AT662" s="137"/>
      <c r="AU662" s="137"/>
      <c r="AV662" s="137"/>
    </row>
    <row r="663" spans="1:48" ht="36" hidden="1">
      <c r="A663" s="109">
        <v>651</v>
      </c>
      <c r="B663" s="101" t="s">
        <v>987</v>
      </c>
      <c r="C663" s="63" t="s">
        <v>988</v>
      </c>
      <c r="D663" s="94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</row>
    <row r="664" spans="1:48" ht="36" hidden="1">
      <c r="A664" s="109">
        <v>652</v>
      </c>
      <c r="B664" s="101" t="s">
        <v>989</v>
      </c>
      <c r="C664" s="63" t="s">
        <v>988</v>
      </c>
      <c r="D664" s="94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</row>
    <row r="665" spans="1:48" ht="36">
      <c r="A665" s="109">
        <v>653</v>
      </c>
      <c r="B665" s="101" t="s">
        <v>990</v>
      </c>
      <c r="C665" s="63" t="s">
        <v>988</v>
      </c>
      <c r="D665" s="94"/>
      <c r="E665" s="137">
        <v>1</v>
      </c>
      <c r="F665" s="137">
        <v>1</v>
      </c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>
        <v>1</v>
      </c>
      <c r="AL665" s="137"/>
      <c r="AM665" s="137"/>
      <c r="AN665" s="137"/>
      <c r="AO665" s="137"/>
      <c r="AP665" s="137"/>
      <c r="AQ665" s="137"/>
      <c r="AR665" s="137">
        <v>1</v>
      </c>
      <c r="AS665" s="137"/>
      <c r="AT665" s="137"/>
      <c r="AU665" s="137"/>
      <c r="AV665" s="137"/>
    </row>
    <row r="666" spans="1:48" ht="48" hidden="1">
      <c r="A666" s="109">
        <v>654</v>
      </c>
      <c r="B666" s="101" t="s">
        <v>991</v>
      </c>
      <c r="C666" s="63" t="s">
        <v>992</v>
      </c>
      <c r="D666" s="94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</row>
    <row r="667" spans="1:48" ht="48" hidden="1">
      <c r="A667" s="109">
        <v>655</v>
      </c>
      <c r="B667" s="101" t="s">
        <v>993</v>
      </c>
      <c r="C667" s="63" t="s">
        <v>992</v>
      </c>
      <c r="D667" s="94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</row>
    <row r="668" spans="1:48" ht="48" hidden="1">
      <c r="A668" s="109">
        <v>656</v>
      </c>
      <c r="B668" s="101" t="s">
        <v>994</v>
      </c>
      <c r="C668" s="63" t="s">
        <v>992</v>
      </c>
      <c r="D668" s="94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</row>
    <row r="669" spans="1:48" ht="84" hidden="1">
      <c r="A669" s="109">
        <v>657</v>
      </c>
      <c r="B669" s="101" t="s">
        <v>995</v>
      </c>
      <c r="C669" s="63" t="s">
        <v>996</v>
      </c>
      <c r="D669" s="94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</row>
    <row r="670" spans="1:48" ht="84" hidden="1">
      <c r="A670" s="109">
        <v>658</v>
      </c>
      <c r="B670" s="101" t="s">
        <v>997</v>
      </c>
      <c r="C670" s="63" t="s">
        <v>996</v>
      </c>
      <c r="D670" s="94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</row>
    <row r="671" spans="1:48" ht="84">
      <c r="A671" s="109">
        <v>659</v>
      </c>
      <c r="B671" s="101" t="s">
        <v>998</v>
      </c>
      <c r="C671" s="63" t="s">
        <v>996</v>
      </c>
      <c r="D671" s="94"/>
      <c r="E671" s="137">
        <v>2</v>
      </c>
      <c r="F671" s="137">
        <v>2</v>
      </c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>
        <v>2</v>
      </c>
      <c r="U671" s="137"/>
      <c r="V671" s="137"/>
      <c r="W671" s="137"/>
      <c r="X671" s="137"/>
      <c r="Y671" s="137">
        <v>2</v>
      </c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>
        <v>2</v>
      </c>
      <c r="AR671" s="137">
        <v>2</v>
      </c>
      <c r="AS671" s="137"/>
      <c r="AT671" s="137"/>
      <c r="AU671" s="137"/>
      <c r="AV671" s="137"/>
    </row>
    <row r="672" spans="1:48" ht="36" hidden="1">
      <c r="A672" s="109">
        <v>660</v>
      </c>
      <c r="B672" s="101" t="s">
        <v>999</v>
      </c>
      <c r="C672" s="63" t="s">
        <v>1000</v>
      </c>
      <c r="D672" s="94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</row>
    <row r="673" spans="1:48" ht="36" hidden="1">
      <c r="A673" s="109">
        <v>661</v>
      </c>
      <c r="B673" s="101" t="s">
        <v>1001</v>
      </c>
      <c r="C673" s="63" t="s">
        <v>1000</v>
      </c>
      <c r="D673" s="94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</row>
    <row r="674" spans="1:48" ht="36" hidden="1">
      <c r="A674" s="109">
        <v>662</v>
      </c>
      <c r="B674" s="101" t="s">
        <v>1002</v>
      </c>
      <c r="C674" s="63" t="s">
        <v>1000</v>
      </c>
      <c r="D674" s="94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</row>
    <row r="675" spans="1:48" ht="24" hidden="1">
      <c r="A675" s="109">
        <v>663</v>
      </c>
      <c r="B675" s="101" t="s">
        <v>1003</v>
      </c>
      <c r="C675" s="63" t="s">
        <v>1004</v>
      </c>
      <c r="D675" s="94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</row>
    <row r="676" spans="1:48" ht="24" hidden="1">
      <c r="A676" s="109">
        <v>664</v>
      </c>
      <c r="B676" s="101" t="s">
        <v>1005</v>
      </c>
      <c r="C676" s="63" t="s">
        <v>1004</v>
      </c>
      <c r="D676" s="94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</row>
    <row r="677" spans="1:48" ht="24" hidden="1">
      <c r="A677" s="109">
        <v>665</v>
      </c>
      <c r="B677" s="101" t="s">
        <v>1006</v>
      </c>
      <c r="C677" s="63" t="s">
        <v>1007</v>
      </c>
      <c r="D677" s="94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</row>
    <row r="678" spans="1:48" ht="24" hidden="1">
      <c r="A678" s="109">
        <v>666</v>
      </c>
      <c r="B678" s="101" t="s">
        <v>1008</v>
      </c>
      <c r="C678" s="63" t="s">
        <v>1007</v>
      </c>
      <c r="D678" s="94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</row>
    <row r="679" spans="1:48" ht="48">
      <c r="A679" s="109">
        <v>667</v>
      </c>
      <c r="B679" s="101" t="s">
        <v>1009</v>
      </c>
      <c r="C679" s="63" t="s">
        <v>1010</v>
      </c>
      <c r="D679" s="94"/>
      <c r="E679" s="137">
        <v>9</v>
      </c>
      <c r="F679" s="137">
        <v>6</v>
      </c>
      <c r="G679" s="137"/>
      <c r="H679" s="137"/>
      <c r="I679" s="137">
        <v>3</v>
      </c>
      <c r="J679" s="137"/>
      <c r="K679" s="137"/>
      <c r="L679" s="137"/>
      <c r="M679" s="137"/>
      <c r="N679" s="137"/>
      <c r="O679" s="137"/>
      <c r="P679" s="137"/>
      <c r="Q679" s="137"/>
      <c r="R679" s="137">
        <v>3</v>
      </c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>
        <v>6</v>
      </c>
      <c r="AL679" s="137"/>
      <c r="AM679" s="137"/>
      <c r="AN679" s="137"/>
      <c r="AO679" s="137"/>
      <c r="AP679" s="137"/>
      <c r="AQ679" s="137"/>
      <c r="AR679" s="137">
        <v>5</v>
      </c>
      <c r="AS679" s="137"/>
      <c r="AT679" s="137"/>
      <c r="AU679" s="137"/>
      <c r="AV679" s="137"/>
    </row>
    <row r="680" spans="1:48" ht="48" hidden="1">
      <c r="A680" s="109">
        <v>668</v>
      </c>
      <c r="B680" s="101" t="s">
        <v>1011</v>
      </c>
      <c r="C680" s="63" t="s">
        <v>1010</v>
      </c>
      <c r="D680" s="94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</row>
    <row r="681" spans="1:48" ht="60" hidden="1">
      <c r="A681" s="109">
        <v>669</v>
      </c>
      <c r="B681" s="101" t="s">
        <v>1012</v>
      </c>
      <c r="C681" s="63" t="s">
        <v>1013</v>
      </c>
      <c r="D681" s="94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</row>
    <row r="682" spans="1:48" ht="60" hidden="1">
      <c r="A682" s="109">
        <v>670</v>
      </c>
      <c r="B682" s="101" t="s">
        <v>1014</v>
      </c>
      <c r="C682" s="63" t="s">
        <v>1013</v>
      </c>
      <c r="D682" s="94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</row>
    <row r="683" spans="1:48" ht="36" hidden="1">
      <c r="A683" s="109">
        <v>671</v>
      </c>
      <c r="B683" s="101" t="s">
        <v>1015</v>
      </c>
      <c r="C683" s="63" t="s">
        <v>1016</v>
      </c>
      <c r="D683" s="94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</row>
    <row r="684" spans="1:48" ht="36" hidden="1">
      <c r="A684" s="109">
        <v>672</v>
      </c>
      <c r="B684" s="101" t="s">
        <v>1017</v>
      </c>
      <c r="C684" s="63" t="s">
        <v>1016</v>
      </c>
      <c r="D684" s="94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</row>
    <row r="685" spans="1:48" ht="36" hidden="1">
      <c r="A685" s="109">
        <v>673</v>
      </c>
      <c r="B685" s="101" t="s">
        <v>1018</v>
      </c>
      <c r="C685" s="63" t="s">
        <v>1019</v>
      </c>
      <c r="D685" s="94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</row>
    <row r="686" spans="1:48" ht="36" hidden="1">
      <c r="A686" s="109">
        <v>674</v>
      </c>
      <c r="B686" s="101" t="s">
        <v>1020</v>
      </c>
      <c r="C686" s="63" t="s">
        <v>1019</v>
      </c>
      <c r="D686" s="94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</row>
    <row r="687" spans="1:48" ht="72" hidden="1">
      <c r="A687" s="109">
        <v>675</v>
      </c>
      <c r="B687" s="101" t="s">
        <v>1021</v>
      </c>
      <c r="C687" s="63" t="s">
        <v>1022</v>
      </c>
      <c r="D687" s="94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</row>
    <row r="688" spans="1:48" ht="72" hidden="1">
      <c r="A688" s="109">
        <v>676</v>
      </c>
      <c r="B688" s="101" t="s">
        <v>1023</v>
      </c>
      <c r="C688" s="63" t="s">
        <v>1022</v>
      </c>
      <c r="D688" s="94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</row>
    <row r="689" spans="1:48" ht="72" hidden="1">
      <c r="A689" s="109">
        <v>677</v>
      </c>
      <c r="B689" s="101" t="s">
        <v>1024</v>
      </c>
      <c r="C689" s="63" t="s">
        <v>1022</v>
      </c>
      <c r="D689" s="94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</row>
    <row r="690" spans="1:48" ht="72" hidden="1">
      <c r="A690" s="109">
        <v>678</v>
      </c>
      <c r="B690" s="101" t="s">
        <v>1025</v>
      </c>
      <c r="C690" s="63" t="s">
        <v>1022</v>
      </c>
      <c r="D690" s="94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</row>
    <row r="691" spans="1:48" ht="24" hidden="1">
      <c r="A691" s="109">
        <v>679</v>
      </c>
      <c r="B691" s="101" t="s">
        <v>1026</v>
      </c>
      <c r="C691" s="63" t="s">
        <v>1027</v>
      </c>
      <c r="D691" s="94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</row>
    <row r="692" spans="1:48" ht="24" hidden="1">
      <c r="A692" s="109">
        <v>680</v>
      </c>
      <c r="B692" s="101" t="s">
        <v>1028</v>
      </c>
      <c r="C692" s="63" t="s">
        <v>1027</v>
      </c>
      <c r="D692" s="94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</row>
    <row r="693" spans="1:48" ht="24" hidden="1">
      <c r="A693" s="109">
        <v>681</v>
      </c>
      <c r="B693" s="101" t="s">
        <v>1029</v>
      </c>
      <c r="C693" s="63" t="s">
        <v>1027</v>
      </c>
      <c r="D693" s="94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</row>
    <row r="694" spans="1:48" ht="48" hidden="1">
      <c r="A694" s="109">
        <v>682</v>
      </c>
      <c r="B694" s="101" t="s">
        <v>1030</v>
      </c>
      <c r="C694" s="63" t="s">
        <v>1031</v>
      </c>
      <c r="D694" s="94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</row>
    <row r="695" spans="1:48" ht="48" hidden="1">
      <c r="A695" s="109">
        <v>683</v>
      </c>
      <c r="B695" s="101" t="s">
        <v>1032</v>
      </c>
      <c r="C695" s="63" t="s">
        <v>1031</v>
      </c>
      <c r="D695" s="94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</row>
    <row r="696" spans="1:48" ht="48" hidden="1">
      <c r="A696" s="109">
        <v>684</v>
      </c>
      <c r="B696" s="101" t="s">
        <v>1033</v>
      </c>
      <c r="C696" s="63" t="s">
        <v>1031</v>
      </c>
      <c r="D696" s="94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</row>
    <row r="697" spans="1:48" ht="24" hidden="1">
      <c r="A697" s="109">
        <v>685</v>
      </c>
      <c r="B697" s="101">
        <v>322</v>
      </c>
      <c r="C697" s="63" t="s">
        <v>1034</v>
      </c>
      <c r="D697" s="94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</row>
    <row r="698" spans="1:48" ht="24" hidden="1">
      <c r="A698" s="109">
        <v>686</v>
      </c>
      <c r="B698" s="101" t="s">
        <v>1035</v>
      </c>
      <c r="C698" s="63" t="s">
        <v>1036</v>
      </c>
      <c r="D698" s="94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</row>
    <row r="699" spans="1:48" ht="24" hidden="1">
      <c r="A699" s="109">
        <v>687</v>
      </c>
      <c r="B699" s="101" t="s">
        <v>1037</v>
      </c>
      <c r="C699" s="63" t="s">
        <v>1036</v>
      </c>
      <c r="D699" s="94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</row>
    <row r="700" spans="1:48" ht="24" hidden="1">
      <c r="A700" s="109">
        <v>688</v>
      </c>
      <c r="B700" s="101" t="s">
        <v>1038</v>
      </c>
      <c r="C700" s="63" t="s">
        <v>1036</v>
      </c>
      <c r="D700" s="94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</row>
    <row r="701" spans="1:48" ht="24" hidden="1">
      <c r="A701" s="109">
        <v>689</v>
      </c>
      <c r="B701" s="101" t="s">
        <v>1039</v>
      </c>
      <c r="C701" s="63" t="s">
        <v>1036</v>
      </c>
      <c r="D701" s="94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</row>
    <row r="702" spans="1:48" ht="24" hidden="1">
      <c r="A702" s="109">
        <v>690</v>
      </c>
      <c r="B702" s="101">
        <v>324</v>
      </c>
      <c r="C702" s="63" t="s">
        <v>1040</v>
      </c>
      <c r="D702" s="94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</row>
    <row r="703" spans="1:48" ht="36" hidden="1">
      <c r="A703" s="109">
        <v>691</v>
      </c>
      <c r="B703" s="101">
        <v>325</v>
      </c>
      <c r="C703" s="63" t="s">
        <v>1041</v>
      </c>
      <c r="D703" s="94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</row>
    <row r="704" spans="1:48" ht="12.75" hidden="1">
      <c r="A704" s="109">
        <v>692</v>
      </c>
      <c r="B704" s="101" t="s">
        <v>1042</v>
      </c>
      <c r="C704" s="63" t="s">
        <v>1043</v>
      </c>
      <c r="D704" s="94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</row>
    <row r="705" spans="1:48" ht="12.75" hidden="1">
      <c r="A705" s="109">
        <v>693</v>
      </c>
      <c r="B705" s="101" t="s">
        <v>1044</v>
      </c>
      <c r="C705" s="63" t="s">
        <v>1043</v>
      </c>
      <c r="D705" s="94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</row>
    <row r="706" spans="1:48" ht="36" hidden="1">
      <c r="A706" s="109">
        <v>694</v>
      </c>
      <c r="B706" s="101" t="s">
        <v>1045</v>
      </c>
      <c r="C706" s="63" t="s">
        <v>1046</v>
      </c>
      <c r="D706" s="94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</row>
    <row r="707" spans="1:48" ht="36" hidden="1">
      <c r="A707" s="109">
        <v>695</v>
      </c>
      <c r="B707" s="101" t="s">
        <v>1047</v>
      </c>
      <c r="C707" s="63" t="s">
        <v>1046</v>
      </c>
      <c r="D707" s="94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</row>
    <row r="708" spans="1:48" ht="36" hidden="1">
      <c r="A708" s="109">
        <v>696</v>
      </c>
      <c r="B708" s="101" t="s">
        <v>1048</v>
      </c>
      <c r="C708" s="63" t="s">
        <v>1049</v>
      </c>
      <c r="D708" s="94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</row>
    <row r="709" spans="1:48" ht="36" hidden="1">
      <c r="A709" s="109">
        <v>697</v>
      </c>
      <c r="B709" s="101" t="s">
        <v>1050</v>
      </c>
      <c r="C709" s="63" t="s">
        <v>1049</v>
      </c>
      <c r="D709" s="94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</row>
    <row r="710" spans="1:48" ht="48">
      <c r="A710" s="109">
        <v>698</v>
      </c>
      <c r="B710" s="101" t="s">
        <v>1051</v>
      </c>
      <c r="C710" s="63" t="s">
        <v>1052</v>
      </c>
      <c r="D710" s="94"/>
      <c r="E710" s="137">
        <f>SUM(E711:E735)</f>
        <v>47</v>
      </c>
      <c r="F710" s="137">
        <f>SUM(F711:F735)</f>
        <v>45</v>
      </c>
      <c r="G710" s="137">
        <f>SUM(G711:G735)</f>
        <v>0</v>
      </c>
      <c r="H710" s="137">
        <f>SUM(H711:H735)</f>
        <v>0</v>
      </c>
      <c r="I710" s="137">
        <f>SUM(I711:I735)</f>
        <v>2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1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1</v>
      </c>
      <c r="S710" s="137">
        <f>SUM(S711:S735)</f>
        <v>0</v>
      </c>
      <c r="T710" s="137">
        <f>SUM(T711:T735)</f>
        <v>1</v>
      </c>
      <c r="U710" s="137">
        <f>SUM(U711:U735)</f>
        <v>0</v>
      </c>
      <c r="V710" s="137">
        <f>SUM(V711:V735)</f>
        <v>0</v>
      </c>
      <c r="W710" s="137">
        <f>SUM(W711:W735)</f>
        <v>1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44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0</v>
      </c>
      <c r="AS710" s="137">
        <f>SUM(AS711:AS735)</f>
        <v>1</v>
      </c>
      <c r="AT710" s="137">
        <f>SUM(AT711:AT735)</f>
        <v>1</v>
      </c>
      <c r="AU710" s="137">
        <f>SUM(AU711:AU735)</f>
        <v>1</v>
      </c>
      <c r="AV710" s="137">
        <f>SUM(AV711:AV735)</f>
        <v>0</v>
      </c>
    </row>
    <row r="711" spans="1:48" ht="12.75" hidden="1">
      <c r="A711" s="109">
        <v>699</v>
      </c>
      <c r="B711" s="101" t="s">
        <v>1053</v>
      </c>
      <c r="C711" s="63" t="s">
        <v>1054</v>
      </c>
      <c r="D711" s="94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</row>
    <row r="712" spans="1:48" ht="12.75" hidden="1">
      <c r="A712" s="109">
        <v>700</v>
      </c>
      <c r="B712" s="101" t="s">
        <v>1055</v>
      </c>
      <c r="C712" s="63" t="s">
        <v>1054</v>
      </c>
      <c r="D712" s="94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</row>
    <row r="713" spans="1:48" ht="24" hidden="1">
      <c r="A713" s="109">
        <v>701</v>
      </c>
      <c r="B713" s="101" t="s">
        <v>1056</v>
      </c>
      <c r="C713" s="63" t="s">
        <v>1057</v>
      </c>
      <c r="D713" s="94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</row>
    <row r="714" spans="1:48" ht="24" hidden="1">
      <c r="A714" s="109">
        <v>702</v>
      </c>
      <c r="B714" s="101" t="s">
        <v>1058</v>
      </c>
      <c r="C714" s="63" t="s">
        <v>1057</v>
      </c>
      <c r="D714" s="94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</row>
    <row r="715" spans="1:48" ht="60" hidden="1">
      <c r="A715" s="109">
        <v>703</v>
      </c>
      <c r="B715" s="101" t="s">
        <v>1059</v>
      </c>
      <c r="C715" s="63" t="s">
        <v>1060</v>
      </c>
      <c r="D715" s="94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</row>
    <row r="716" spans="1:48" ht="60" hidden="1">
      <c r="A716" s="109">
        <v>704</v>
      </c>
      <c r="B716" s="101" t="s">
        <v>1061</v>
      </c>
      <c r="C716" s="63" t="s">
        <v>1060</v>
      </c>
      <c r="D716" s="94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</row>
    <row r="717" spans="1:48" ht="24">
      <c r="A717" s="109">
        <v>705</v>
      </c>
      <c r="B717" s="101" t="s">
        <v>1062</v>
      </c>
      <c r="C717" s="63" t="s">
        <v>1063</v>
      </c>
      <c r="D717" s="94"/>
      <c r="E717" s="137">
        <v>1</v>
      </c>
      <c r="F717" s="137">
        <v>1</v>
      </c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>
        <v>1</v>
      </c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</row>
    <row r="718" spans="1:48" ht="24" hidden="1">
      <c r="A718" s="109">
        <v>706</v>
      </c>
      <c r="B718" s="101" t="s">
        <v>1064</v>
      </c>
      <c r="C718" s="63" t="s">
        <v>1063</v>
      </c>
      <c r="D718" s="94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</row>
    <row r="719" spans="1:48" ht="24">
      <c r="A719" s="109">
        <v>707</v>
      </c>
      <c r="B719" s="101" t="s">
        <v>1065</v>
      </c>
      <c r="C719" s="63" t="s">
        <v>1063</v>
      </c>
      <c r="D719" s="94"/>
      <c r="E719" s="137">
        <v>1</v>
      </c>
      <c r="F719" s="137">
        <v>1</v>
      </c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>
        <v>1</v>
      </c>
      <c r="AL719" s="137"/>
      <c r="AM719" s="137"/>
      <c r="AN719" s="137"/>
      <c r="AO719" s="137"/>
      <c r="AP719" s="137"/>
      <c r="AQ719" s="137"/>
      <c r="AR719" s="137"/>
      <c r="AS719" s="137"/>
      <c r="AT719" s="137">
        <v>1</v>
      </c>
      <c r="AU719" s="137"/>
      <c r="AV719" s="137"/>
    </row>
    <row r="720" spans="1:48" ht="36" hidden="1">
      <c r="A720" s="109">
        <v>708</v>
      </c>
      <c r="B720" s="101" t="s">
        <v>1066</v>
      </c>
      <c r="C720" s="63" t="s">
        <v>1067</v>
      </c>
      <c r="D720" s="94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</row>
    <row r="721" spans="1:48" ht="36" hidden="1">
      <c r="A721" s="109">
        <v>709</v>
      </c>
      <c r="B721" s="101" t="s">
        <v>1068</v>
      </c>
      <c r="C721" s="63" t="s">
        <v>1067</v>
      </c>
      <c r="D721" s="94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</row>
    <row r="722" spans="1:48" ht="36" hidden="1">
      <c r="A722" s="109">
        <v>710</v>
      </c>
      <c r="B722" s="101" t="s">
        <v>1069</v>
      </c>
      <c r="C722" s="63" t="s">
        <v>1067</v>
      </c>
      <c r="D722" s="94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</row>
    <row r="723" spans="1:48" ht="24" hidden="1">
      <c r="A723" s="109">
        <v>711</v>
      </c>
      <c r="B723" s="101" t="s">
        <v>2330</v>
      </c>
      <c r="C723" s="63" t="s">
        <v>2333</v>
      </c>
      <c r="D723" s="94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</row>
    <row r="724" spans="1:48" ht="24" hidden="1">
      <c r="A724" s="109">
        <v>712</v>
      </c>
      <c r="B724" s="101" t="s">
        <v>2331</v>
      </c>
      <c r="C724" s="63" t="s">
        <v>2333</v>
      </c>
      <c r="D724" s="94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</row>
    <row r="725" spans="1:48" ht="24" hidden="1">
      <c r="A725" s="109">
        <v>713</v>
      </c>
      <c r="B725" s="101" t="s">
        <v>2332</v>
      </c>
      <c r="C725" s="63" t="s">
        <v>2333</v>
      </c>
      <c r="D725" s="94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</row>
    <row r="726" spans="1:48" ht="36" hidden="1">
      <c r="A726" s="109">
        <v>714</v>
      </c>
      <c r="B726" s="101" t="s">
        <v>2520</v>
      </c>
      <c r="C726" s="63" t="s">
        <v>2522</v>
      </c>
      <c r="D726" s="94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</row>
    <row r="727" spans="1:48" ht="36" hidden="1">
      <c r="A727" s="109">
        <v>715</v>
      </c>
      <c r="B727" s="101" t="s">
        <v>2521</v>
      </c>
      <c r="C727" s="63" t="s">
        <v>2522</v>
      </c>
      <c r="D727" s="94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</row>
    <row r="728" spans="1:48" ht="48" hidden="1">
      <c r="A728" s="109">
        <v>716</v>
      </c>
      <c r="B728" s="101" t="s">
        <v>1070</v>
      </c>
      <c r="C728" s="63" t="s">
        <v>1071</v>
      </c>
      <c r="D728" s="94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</row>
    <row r="729" spans="1:48" ht="48" hidden="1">
      <c r="A729" s="109">
        <v>717</v>
      </c>
      <c r="B729" s="101" t="s">
        <v>1072</v>
      </c>
      <c r="C729" s="63" t="s">
        <v>1071</v>
      </c>
      <c r="D729" s="94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</row>
    <row r="730" spans="1:48" ht="12.75" hidden="1">
      <c r="A730" s="109">
        <v>718</v>
      </c>
      <c r="B730" s="101">
        <v>334</v>
      </c>
      <c r="C730" s="63" t="s">
        <v>1073</v>
      </c>
      <c r="D730" s="94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</row>
    <row r="731" spans="1:48" ht="36">
      <c r="A731" s="109">
        <v>719</v>
      </c>
      <c r="B731" s="101">
        <v>335</v>
      </c>
      <c r="C731" s="63" t="s">
        <v>1074</v>
      </c>
      <c r="D731" s="94"/>
      <c r="E731" s="137">
        <v>1</v>
      </c>
      <c r="F731" s="137"/>
      <c r="G731" s="137"/>
      <c r="H731" s="137"/>
      <c r="I731" s="137">
        <v>1</v>
      </c>
      <c r="J731" s="137"/>
      <c r="K731" s="137"/>
      <c r="L731" s="137"/>
      <c r="M731" s="137"/>
      <c r="N731" s="137"/>
      <c r="O731" s="137"/>
      <c r="P731" s="137"/>
      <c r="Q731" s="137"/>
      <c r="R731" s="137">
        <v>1</v>
      </c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</row>
    <row r="732" spans="1:48" ht="48">
      <c r="A732" s="109">
        <v>720</v>
      </c>
      <c r="B732" s="101">
        <v>336</v>
      </c>
      <c r="C732" s="63" t="s">
        <v>2485</v>
      </c>
      <c r="D732" s="94"/>
      <c r="E732" s="137">
        <v>42</v>
      </c>
      <c r="F732" s="137">
        <v>42</v>
      </c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>
        <v>1</v>
      </c>
      <c r="U732" s="137"/>
      <c r="V732" s="137"/>
      <c r="W732" s="137">
        <v>1</v>
      </c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>
        <v>41</v>
      </c>
      <c r="AL732" s="137"/>
      <c r="AM732" s="137"/>
      <c r="AN732" s="137"/>
      <c r="AO732" s="137"/>
      <c r="AP732" s="137"/>
      <c r="AQ732" s="137"/>
      <c r="AR732" s="137"/>
      <c r="AS732" s="137">
        <v>1</v>
      </c>
      <c r="AT732" s="137"/>
      <c r="AU732" s="137">
        <v>1</v>
      </c>
      <c r="AV732" s="137"/>
    </row>
    <row r="733" spans="1:48" ht="36">
      <c r="A733" s="109">
        <v>721</v>
      </c>
      <c r="B733" s="101" t="s">
        <v>1076</v>
      </c>
      <c r="C733" s="63" t="s">
        <v>1077</v>
      </c>
      <c r="D733" s="94"/>
      <c r="E733" s="137">
        <v>2</v>
      </c>
      <c r="F733" s="137">
        <v>1</v>
      </c>
      <c r="G733" s="137"/>
      <c r="H733" s="137"/>
      <c r="I733" s="137">
        <v>1</v>
      </c>
      <c r="J733" s="137"/>
      <c r="K733" s="137"/>
      <c r="L733" s="137"/>
      <c r="M733" s="137">
        <v>1</v>
      </c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>
        <v>1</v>
      </c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</row>
    <row r="734" spans="1:48" ht="24" hidden="1">
      <c r="A734" s="109">
        <v>722</v>
      </c>
      <c r="B734" s="101" t="s">
        <v>1078</v>
      </c>
      <c r="C734" s="63" t="s">
        <v>2486</v>
      </c>
      <c r="D734" s="94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</row>
    <row r="735" spans="1:48" ht="24" hidden="1">
      <c r="A735" s="109">
        <v>723</v>
      </c>
      <c r="B735" s="101" t="s">
        <v>1079</v>
      </c>
      <c r="C735" s="63" t="s">
        <v>2486</v>
      </c>
      <c r="D735" s="94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</row>
    <row r="736" spans="1:48" ht="36">
      <c r="A736" s="109">
        <v>724</v>
      </c>
      <c r="B736" s="101" t="s">
        <v>1080</v>
      </c>
      <c r="C736" s="63" t="s">
        <v>1081</v>
      </c>
      <c r="D736" s="94"/>
      <c r="E736" s="137">
        <f>SUM(E737:E801)</f>
        <v>107</v>
      </c>
      <c r="F736" s="137">
        <f>SUM(F737:F801)</f>
        <v>93</v>
      </c>
      <c r="G736" s="137">
        <f>SUM(G737:G801)</f>
        <v>2</v>
      </c>
      <c r="H736" s="137">
        <f>SUM(H737:H801)</f>
        <v>0</v>
      </c>
      <c r="I736" s="137">
        <f>SUM(I737:I801)</f>
        <v>12</v>
      </c>
      <c r="J736" s="137">
        <f>SUM(J737:J801)</f>
        <v>0</v>
      </c>
      <c r="K736" s="137">
        <f>SUM(K737:K801)</f>
        <v>5</v>
      </c>
      <c r="L736" s="137">
        <f>SUM(L737:L801)</f>
        <v>0</v>
      </c>
      <c r="M736" s="137">
        <f>SUM(M737:M801)</f>
        <v>1</v>
      </c>
      <c r="N736" s="137">
        <f>SUM(N737:N801)</f>
        <v>1</v>
      </c>
      <c r="O736" s="137">
        <f>SUM(O737:O801)</f>
        <v>0</v>
      </c>
      <c r="P736" s="137">
        <f>SUM(P737:P801)</f>
        <v>0</v>
      </c>
      <c r="Q736" s="137">
        <f>SUM(Q737:Q801)</f>
        <v>1</v>
      </c>
      <c r="R736" s="137">
        <f>SUM(R737:R801)</f>
        <v>4</v>
      </c>
      <c r="S736" s="137">
        <f>SUM(S737:S801)</f>
        <v>0</v>
      </c>
      <c r="T736" s="137">
        <f>SUM(T737:T801)</f>
        <v>2</v>
      </c>
      <c r="U736" s="137">
        <f>SUM(U737:U801)</f>
        <v>0</v>
      </c>
      <c r="V736" s="137">
        <f>SUM(V737:V801)</f>
        <v>1</v>
      </c>
      <c r="W736" s="137">
        <f>SUM(W737:W801)</f>
        <v>1</v>
      </c>
      <c r="X736" s="137">
        <f>SUM(X737:X801)</f>
        <v>0</v>
      </c>
      <c r="Y736" s="137">
        <f>SUM(Y737:Y801)</f>
        <v>0</v>
      </c>
      <c r="Z736" s="137">
        <f>SUM(Z737:Z801)</f>
        <v>0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1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71</v>
      </c>
      <c r="AI736" s="137">
        <f>SUM(AI737:AI801)</f>
        <v>0</v>
      </c>
      <c r="AJ736" s="137">
        <f>SUM(AJ737:AJ801)</f>
        <v>0</v>
      </c>
      <c r="AK736" s="137">
        <f>SUM(AK737:AK801)</f>
        <v>19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0</v>
      </c>
      <c r="AR736" s="137">
        <f>SUM(AR737:AR801)</f>
        <v>39</v>
      </c>
      <c r="AS736" s="137">
        <f>SUM(AS737:AS801)</f>
        <v>2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</row>
    <row r="737" spans="1:48" ht="12.75" hidden="1">
      <c r="A737" s="109">
        <v>725</v>
      </c>
      <c r="B737" s="101" t="s">
        <v>1082</v>
      </c>
      <c r="C737" s="63" t="s">
        <v>1083</v>
      </c>
      <c r="D737" s="94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</row>
    <row r="738" spans="1:48" ht="12.75" hidden="1">
      <c r="A738" s="109">
        <v>726</v>
      </c>
      <c r="B738" s="101" t="s">
        <v>1084</v>
      </c>
      <c r="C738" s="63" t="s">
        <v>1083</v>
      </c>
      <c r="D738" s="94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</row>
    <row r="739" spans="1:48" ht="24" hidden="1">
      <c r="A739" s="109">
        <v>727</v>
      </c>
      <c r="B739" s="101">
        <v>339</v>
      </c>
      <c r="C739" s="63" t="s">
        <v>1085</v>
      </c>
      <c r="D739" s="94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</row>
    <row r="740" spans="1:48" ht="36" hidden="1">
      <c r="A740" s="109">
        <v>728</v>
      </c>
      <c r="B740" s="101">
        <v>340</v>
      </c>
      <c r="C740" s="63" t="s">
        <v>1086</v>
      </c>
      <c r="D740" s="94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</row>
    <row r="741" spans="1:48" ht="24" hidden="1">
      <c r="A741" s="109">
        <v>729</v>
      </c>
      <c r="B741" s="101">
        <v>341</v>
      </c>
      <c r="C741" s="63" t="s">
        <v>1087</v>
      </c>
      <c r="D741" s="94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</row>
    <row r="742" spans="1:48" ht="84" hidden="1">
      <c r="A742" s="109">
        <v>730</v>
      </c>
      <c r="B742" s="101" t="s">
        <v>1088</v>
      </c>
      <c r="C742" s="63" t="s">
        <v>1089</v>
      </c>
      <c r="D742" s="94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</row>
    <row r="743" spans="1:48" ht="84">
      <c r="A743" s="109">
        <v>731</v>
      </c>
      <c r="B743" s="101" t="s">
        <v>1090</v>
      </c>
      <c r="C743" s="63" t="s">
        <v>1089</v>
      </c>
      <c r="D743" s="94"/>
      <c r="E743" s="137">
        <v>1</v>
      </c>
      <c r="F743" s="137"/>
      <c r="G743" s="137">
        <v>1</v>
      </c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</row>
    <row r="744" spans="1:48" ht="84" hidden="1">
      <c r="A744" s="109">
        <v>732</v>
      </c>
      <c r="B744" s="101" t="s">
        <v>1091</v>
      </c>
      <c r="C744" s="63" t="s">
        <v>1089</v>
      </c>
      <c r="D744" s="94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</row>
    <row r="745" spans="1:48" ht="36" hidden="1">
      <c r="A745" s="109">
        <v>733</v>
      </c>
      <c r="B745" s="101" t="s">
        <v>1092</v>
      </c>
      <c r="C745" s="63" t="s">
        <v>1093</v>
      </c>
      <c r="D745" s="94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</row>
    <row r="746" spans="1:48" ht="36" hidden="1">
      <c r="A746" s="109">
        <v>734</v>
      </c>
      <c r="B746" s="101" t="s">
        <v>1094</v>
      </c>
      <c r="C746" s="63" t="s">
        <v>1093</v>
      </c>
      <c r="D746" s="94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</row>
    <row r="747" spans="1:48" ht="12.75" hidden="1">
      <c r="A747" s="109">
        <v>735</v>
      </c>
      <c r="B747" s="101" t="s">
        <v>1095</v>
      </c>
      <c r="C747" s="63" t="s">
        <v>1096</v>
      </c>
      <c r="D747" s="94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</row>
    <row r="748" spans="1:48" ht="12.75" hidden="1">
      <c r="A748" s="109">
        <v>736</v>
      </c>
      <c r="B748" s="101" t="s">
        <v>1097</v>
      </c>
      <c r="C748" s="63" t="s">
        <v>1096</v>
      </c>
      <c r="D748" s="94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</row>
    <row r="749" spans="1:48" ht="24">
      <c r="A749" s="109">
        <v>737</v>
      </c>
      <c r="B749" s="101" t="s">
        <v>1098</v>
      </c>
      <c r="C749" s="63" t="s">
        <v>1099</v>
      </c>
      <c r="D749" s="94"/>
      <c r="E749" s="137">
        <v>1</v>
      </c>
      <c r="F749" s="137">
        <v>1</v>
      </c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>
        <v>1</v>
      </c>
      <c r="U749" s="137"/>
      <c r="V749" s="137">
        <v>1</v>
      </c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>
        <v>1</v>
      </c>
      <c r="AT749" s="137"/>
      <c r="AU749" s="137"/>
      <c r="AV749" s="137"/>
    </row>
    <row r="750" spans="1:48" ht="24">
      <c r="A750" s="109">
        <v>738</v>
      </c>
      <c r="B750" s="101" t="s">
        <v>1100</v>
      </c>
      <c r="C750" s="63" t="s">
        <v>1099</v>
      </c>
      <c r="D750" s="94"/>
      <c r="E750" s="137">
        <v>10</v>
      </c>
      <c r="F750" s="137">
        <v>7</v>
      </c>
      <c r="G750" s="137"/>
      <c r="H750" s="137"/>
      <c r="I750" s="137">
        <v>3</v>
      </c>
      <c r="J750" s="137"/>
      <c r="K750" s="137"/>
      <c r="L750" s="137"/>
      <c r="M750" s="137">
        <v>1</v>
      </c>
      <c r="N750" s="137">
        <v>1</v>
      </c>
      <c r="O750" s="137"/>
      <c r="P750" s="137"/>
      <c r="Q750" s="137"/>
      <c r="R750" s="137">
        <v>1</v>
      </c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>
        <v>7</v>
      </c>
      <c r="AL750" s="137"/>
      <c r="AM750" s="137"/>
      <c r="AN750" s="137"/>
      <c r="AO750" s="137"/>
      <c r="AP750" s="137"/>
      <c r="AQ750" s="137"/>
      <c r="AR750" s="137">
        <v>1</v>
      </c>
      <c r="AS750" s="137"/>
      <c r="AT750" s="137"/>
      <c r="AU750" s="137"/>
      <c r="AV750" s="137"/>
    </row>
    <row r="751" spans="1:48" ht="24" hidden="1">
      <c r="A751" s="109">
        <v>739</v>
      </c>
      <c r="B751" s="101" t="s">
        <v>1101</v>
      </c>
      <c r="C751" s="63" t="s">
        <v>1099</v>
      </c>
      <c r="D751" s="94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</row>
    <row r="752" spans="1:48" ht="24" hidden="1">
      <c r="A752" s="109">
        <v>740</v>
      </c>
      <c r="B752" s="101" t="s">
        <v>1102</v>
      </c>
      <c r="C752" s="63" t="s">
        <v>1099</v>
      </c>
      <c r="D752" s="94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</row>
    <row r="753" spans="1:48" ht="12.75" hidden="1">
      <c r="A753" s="109">
        <v>741</v>
      </c>
      <c r="B753" s="101" t="s">
        <v>1103</v>
      </c>
      <c r="C753" s="63" t="s">
        <v>1104</v>
      </c>
      <c r="D753" s="94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</row>
    <row r="754" spans="1:48" ht="12.75" hidden="1">
      <c r="A754" s="109">
        <v>742</v>
      </c>
      <c r="B754" s="101" t="s">
        <v>1105</v>
      </c>
      <c r="C754" s="63" t="s">
        <v>1104</v>
      </c>
      <c r="D754" s="94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</row>
    <row r="755" spans="1:48" ht="12.75" hidden="1">
      <c r="A755" s="109">
        <v>743</v>
      </c>
      <c r="B755" s="101" t="s">
        <v>1106</v>
      </c>
      <c r="C755" s="63" t="s">
        <v>1104</v>
      </c>
      <c r="D755" s="94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</row>
    <row r="756" spans="1:48" ht="12.75" hidden="1">
      <c r="A756" s="109">
        <v>744</v>
      </c>
      <c r="B756" s="101" t="s">
        <v>1107</v>
      </c>
      <c r="C756" s="63" t="s">
        <v>1104</v>
      </c>
      <c r="D756" s="94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</row>
    <row r="757" spans="1:48" ht="24" hidden="1">
      <c r="A757" s="109">
        <v>745</v>
      </c>
      <c r="B757" s="101" t="s">
        <v>1108</v>
      </c>
      <c r="C757" s="63" t="s">
        <v>1109</v>
      </c>
      <c r="D757" s="94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</row>
    <row r="758" spans="1:48" ht="24" hidden="1">
      <c r="A758" s="109">
        <v>746</v>
      </c>
      <c r="B758" s="101" t="s">
        <v>1110</v>
      </c>
      <c r="C758" s="63" t="s">
        <v>1109</v>
      </c>
      <c r="D758" s="94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</row>
    <row r="759" spans="1:48" ht="24" hidden="1">
      <c r="A759" s="109">
        <v>747</v>
      </c>
      <c r="B759" s="101" t="s">
        <v>1111</v>
      </c>
      <c r="C759" s="63" t="s">
        <v>1109</v>
      </c>
      <c r="D759" s="94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</row>
    <row r="760" spans="1:48" ht="24" hidden="1">
      <c r="A760" s="109">
        <v>748</v>
      </c>
      <c r="B760" s="101" t="s">
        <v>1112</v>
      </c>
      <c r="C760" s="63" t="s">
        <v>1113</v>
      </c>
      <c r="D760" s="94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</row>
    <row r="761" spans="1:48" ht="24" hidden="1">
      <c r="A761" s="109">
        <v>749</v>
      </c>
      <c r="B761" s="101" t="s">
        <v>1114</v>
      </c>
      <c r="C761" s="63" t="s">
        <v>1113</v>
      </c>
      <c r="D761" s="94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</row>
    <row r="762" spans="1:48" ht="24" hidden="1">
      <c r="A762" s="109">
        <v>750</v>
      </c>
      <c r="B762" s="101" t="s">
        <v>1115</v>
      </c>
      <c r="C762" s="63" t="s">
        <v>1116</v>
      </c>
      <c r="D762" s="94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</row>
    <row r="763" spans="1:48" ht="24" hidden="1">
      <c r="A763" s="109">
        <v>751</v>
      </c>
      <c r="B763" s="101" t="s">
        <v>1117</v>
      </c>
      <c r="C763" s="63" t="s">
        <v>1116</v>
      </c>
      <c r="D763" s="94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</row>
    <row r="764" spans="1:48" ht="60" hidden="1">
      <c r="A764" s="109">
        <v>752</v>
      </c>
      <c r="B764" s="101">
        <v>348</v>
      </c>
      <c r="C764" s="63" t="s">
        <v>1118</v>
      </c>
      <c r="D764" s="94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</row>
    <row r="765" spans="1:48" ht="12.75" hidden="1">
      <c r="A765" s="109">
        <v>753</v>
      </c>
      <c r="B765" s="101" t="s">
        <v>1119</v>
      </c>
      <c r="C765" s="63" t="s">
        <v>1120</v>
      </c>
      <c r="D765" s="94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</row>
    <row r="766" spans="1:48" ht="36" hidden="1">
      <c r="A766" s="109">
        <v>754</v>
      </c>
      <c r="B766" s="101">
        <v>349</v>
      </c>
      <c r="C766" s="63" t="s">
        <v>1121</v>
      </c>
      <c r="D766" s="94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</row>
    <row r="767" spans="1:48" ht="12.75" hidden="1">
      <c r="A767" s="109">
        <v>755</v>
      </c>
      <c r="B767" s="101" t="s">
        <v>1122</v>
      </c>
      <c r="C767" s="63" t="s">
        <v>1123</v>
      </c>
      <c r="D767" s="94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</row>
    <row r="768" spans="1:48" ht="36" hidden="1">
      <c r="A768" s="109">
        <v>756</v>
      </c>
      <c r="B768" s="101" t="s">
        <v>1124</v>
      </c>
      <c r="C768" s="63" t="s">
        <v>1125</v>
      </c>
      <c r="D768" s="94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</row>
    <row r="769" spans="1:48" ht="36" hidden="1">
      <c r="A769" s="109">
        <v>757</v>
      </c>
      <c r="B769" s="101" t="s">
        <v>1126</v>
      </c>
      <c r="C769" s="63" t="s">
        <v>1125</v>
      </c>
      <c r="D769" s="94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</row>
    <row r="770" spans="1:48" ht="36" hidden="1">
      <c r="A770" s="109">
        <v>758</v>
      </c>
      <c r="B770" s="101" t="s">
        <v>1127</v>
      </c>
      <c r="C770" s="63" t="s">
        <v>1125</v>
      </c>
      <c r="D770" s="94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</row>
    <row r="771" spans="1:48" ht="24" hidden="1">
      <c r="A771" s="109">
        <v>759</v>
      </c>
      <c r="B771" s="101" t="s">
        <v>1128</v>
      </c>
      <c r="C771" s="63" t="s">
        <v>1129</v>
      </c>
      <c r="D771" s="94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</row>
    <row r="772" spans="1:48" ht="24" hidden="1">
      <c r="A772" s="109">
        <v>760</v>
      </c>
      <c r="B772" s="101" t="s">
        <v>1130</v>
      </c>
      <c r="C772" s="63" t="s">
        <v>1129</v>
      </c>
      <c r="D772" s="94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</row>
    <row r="773" spans="1:48" ht="24" hidden="1">
      <c r="A773" s="109">
        <v>761</v>
      </c>
      <c r="B773" s="101" t="s">
        <v>1131</v>
      </c>
      <c r="C773" s="63" t="s">
        <v>1132</v>
      </c>
      <c r="D773" s="94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</row>
    <row r="774" spans="1:48" ht="36" hidden="1">
      <c r="A774" s="109">
        <v>762</v>
      </c>
      <c r="B774" s="101" t="s">
        <v>1133</v>
      </c>
      <c r="C774" s="63" t="s">
        <v>1134</v>
      </c>
      <c r="D774" s="94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</row>
    <row r="775" spans="1:48" ht="36" hidden="1">
      <c r="A775" s="109">
        <v>763</v>
      </c>
      <c r="B775" s="101" t="s">
        <v>1135</v>
      </c>
      <c r="C775" s="63" t="s">
        <v>1136</v>
      </c>
      <c r="D775" s="94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</row>
    <row r="776" spans="1:48" ht="36" hidden="1">
      <c r="A776" s="109">
        <v>764</v>
      </c>
      <c r="B776" s="101" t="s">
        <v>1137</v>
      </c>
      <c r="C776" s="63" t="s">
        <v>1136</v>
      </c>
      <c r="D776" s="94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</row>
    <row r="777" spans="1:48" ht="24" hidden="1">
      <c r="A777" s="109">
        <v>765</v>
      </c>
      <c r="B777" s="101" t="s">
        <v>1138</v>
      </c>
      <c r="C777" s="63" t="s">
        <v>1139</v>
      </c>
      <c r="D777" s="94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</row>
    <row r="778" spans="1:48" ht="24" hidden="1">
      <c r="A778" s="109">
        <v>766</v>
      </c>
      <c r="B778" s="101" t="s">
        <v>1140</v>
      </c>
      <c r="C778" s="63" t="s">
        <v>1139</v>
      </c>
      <c r="D778" s="94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</row>
    <row r="779" spans="1:48" ht="36" hidden="1">
      <c r="A779" s="109">
        <v>767</v>
      </c>
      <c r="B779" s="101">
        <v>354</v>
      </c>
      <c r="C779" s="63" t="s">
        <v>1141</v>
      </c>
      <c r="D779" s="94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</row>
    <row r="780" spans="1:48" ht="24" hidden="1">
      <c r="A780" s="109">
        <v>768</v>
      </c>
      <c r="B780" s="101" t="s">
        <v>1142</v>
      </c>
      <c r="C780" s="63" t="s">
        <v>1143</v>
      </c>
      <c r="D780" s="94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</row>
    <row r="781" spans="1:48" ht="24" hidden="1">
      <c r="A781" s="109">
        <v>769</v>
      </c>
      <c r="B781" s="101" t="s">
        <v>1144</v>
      </c>
      <c r="C781" s="63" t="s">
        <v>1143</v>
      </c>
      <c r="D781" s="94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</row>
    <row r="782" spans="1:48" ht="24" hidden="1">
      <c r="A782" s="109">
        <v>770</v>
      </c>
      <c r="B782" s="101" t="s">
        <v>1145</v>
      </c>
      <c r="C782" s="63" t="s">
        <v>1143</v>
      </c>
      <c r="D782" s="94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</row>
    <row r="783" spans="1:48" ht="24" hidden="1">
      <c r="A783" s="109">
        <v>771</v>
      </c>
      <c r="B783" s="101" t="s">
        <v>1146</v>
      </c>
      <c r="C783" s="63" t="s">
        <v>1143</v>
      </c>
      <c r="D783" s="94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</row>
    <row r="784" spans="1:48" ht="24" hidden="1">
      <c r="A784" s="109">
        <v>772</v>
      </c>
      <c r="B784" s="101" t="s">
        <v>1147</v>
      </c>
      <c r="C784" s="63" t="s">
        <v>1148</v>
      </c>
      <c r="D784" s="94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</row>
    <row r="785" spans="1:48" ht="24" hidden="1">
      <c r="A785" s="109">
        <v>773</v>
      </c>
      <c r="B785" s="101" t="s">
        <v>1149</v>
      </c>
      <c r="C785" s="63" t="s">
        <v>1148</v>
      </c>
      <c r="D785" s="94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</row>
    <row r="786" spans="1:48" ht="24" hidden="1">
      <c r="A786" s="109">
        <v>774</v>
      </c>
      <c r="B786" s="101" t="s">
        <v>1150</v>
      </c>
      <c r="C786" s="63" t="s">
        <v>1148</v>
      </c>
      <c r="D786" s="94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</row>
    <row r="787" spans="1:48" ht="12.75" hidden="1">
      <c r="A787" s="109">
        <v>775</v>
      </c>
      <c r="B787" s="101">
        <v>356</v>
      </c>
      <c r="C787" s="63" t="s">
        <v>1151</v>
      </c>
      <c r="D787" s="94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</row>
    <row r="788" spans="1:48" ht="48">
      <c r="A788" s="109">
        <v>776</v>
      </c>
      <c r="B788" s="101" t="s">
        <v>1152</v>
      </c>
      <c r="C788" s="63" t="s">
        <v>1153</v>
      </c>
      <c r="D788" s="94"/>
      <c r="E788" s="137">
        <v>3</v>
      </c>
      <c r="F788" s="137">
        <v>3</v>
      </c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>
        <v>3</v>
      </c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</row>
    <row r="789" spans="1:48" ht="48" hidden="1">
      <c r="A789" s="109">
        <v>777</v>
      </c>
      <c r="B789" s="101" t="s">
        <v>1154</v>
      </c>
      <c r="C789" s="63" t="s">
        <v>1153</v>
      </c>
      <c r="D789" s="94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</row>
    <row r="790" spans="1:48" ht="48" hidden="1">
      <c r="A790" s="109">
        <v>778</v>
      </c>
      <c r="B790" s="101" t="s">
        <v>1155</v>
      </c>
      <c r="C790" s="63" t="s">
        <v>1153</v>
      </c>
      <c r="D790" s="94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</row>
    <row r="791" spans="1:48" ht="36">
      <c r="A791" s="109">
        <v>779</v>
      </c>
      <c r="B791" s="101" t="s">
        <v>1156</v>
      </c>
      <c r="C791" s="63" t="s">
        <v>1157</v>
      </c>
      <c r="D791" s="94"/>
      <c r="E791" s="137">
        <v>21</v>
      </c>
      <c r="F791" s="137">
        <v>20</v>
      </c>
      <c r="G791" s="137"/>
      <c r="H791" s="137"/>
      <c r="I791" s="137">
        <v>1</v>
      </c>
      <c r="J791" s="137"/>
      <c r="K791" s="137">
        <v>1</v>
      </c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>
        <v>14</v>
      </c>
      <c r="AI791" s="137"/>
      <c r="AJ791" s="137"/>
      <c r="AK791" s="137">
        <v>6</v>
      </c>
      <c r="AL791" s="137"/>
      <c r="AM791" s="137"/>
      <c r="AN791" s="137"/>
      <c r="AO791" s="137"/>
      <c r="AP791" s="137"/>
      <c r="AQ791" s="137"/>
      <c r="AR791" s="137">
        <v>18</v>
      </c>
      <c r="AS791" s="137"/>
      <c r="AT791" s="137"/>
      <c r="AU791" s="137"/>
      <c r="AV791" s="137"/>
    </row>
    <row r="792" spans="1:48" ht="36" hidden="1">
      <c r="A792" s="109">
        <v>780</v>
      </c>
      <c r="B792" s="101" t="s">
        <v>1158</v>
      </c>
      <c r="C792" s="63" t="s">
        <v>1157</v>
      </c>
      <c r="D792" s="94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</row>
    <row r="793" spans="1:48" ht="36" hidden="1">
      <c r="A793" s="109">
        <v>781</v>
      </c>
      <c r="B793" s="101" t="s">
        <v>1159</v>
      </c>
      <c r="C793" s="63" t="s">
        <v>1157</v>
      </c>
      <c r="D793" s="94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</row>
    <row r="794" spans="1:48" ht="36">
      <c r="A794" s="109">
        <v>782</v>
      </c>
      <c r="B794" s="101" t="s">
        <v>1160</v>
      </c>
      <c r="C794" s="63" t="s">
        <v>1157</v>
      </c>
      <c r="D794" s="94"/>
      <c r="E794" s="137">
        <v>70</v>
      </c>
      <c r="F794" s="137">
        <v>61</v>
      </c>
      <c r="G794" s="137">
        <v>1</v>
      </c>
      <c r="H794" s="137"/>
      <c r="I794" s="137">
        <v>8</v>
      </c>
      <c r="J794" s="137"/>
      <c r="K794" s="137">
        <v>4</v>
      </c>
      <c r="L794" s="137"/>
      <c r="M794" s="137"/>
      <c r="N794" s="137"/>
      <c r="O794" s="137"/>
      <c r="P794" s="137"/>
      <c r="Q794" s="137">
        <v>1</v>
      </c>
      <c r="R794" s="137">
        <v>3</v>
      </c>
      <c r="S794" s="137"/>
      <c r="T794" s="137">
        <v>1</v>
      </c>
      <c r="U794" s="137"/>
      <c r="V794" s="137"/>
      <c r="W794" s="137">
        <v>1</v>
      </c>
      <c r="X794" s="137"/>
      <c r="Y794" s="137"/>
      <c r="Z794" s="137"/>
      <c r="AA794" s="137"/>
      <c r="AB794" s="137"/>
      <c r="AC794" s="137"/>
      <c r="AD794" s="137">
        <v>1</v>
      </c>
      <c r="AE794" s="137"/>
      <c r="AF794" s="137"/>
      <c r="AG794" s="137"/>
      <c r="AH794" s="137">
        <v>53</v>
      </c>
      <c r="AI794" s="137"/>
      <c r="AJ794" s="137"/>
      <c r="AK794" s="137">
        <v>6</v>
      </c>
      <c r="AL794" s="137"/>
      <c r="AM794" s="137"/>
      <c r="AN794" s="137"/>
      <c r="AO794" s="137"/>
      <c r="AP794" s="137"/>
      <c r="AQ794" s="137"/>
      <c r="AR794" s="137">
        <v>20</v>
      </c>
      <c r="AS794" s="137">
        <v>1</v>
      </c>
      <c r="AT794" s="137"/>
      <c r="AU794" s="137"/>
      <c r="AV794" s="137"/>
    </row>
    <row r="795" spans="1:48" ht="36">
      <c r="A795" s="109">
        <v>783</v>
      </c>
      <c r="B795" s="101" t="s">
        <v>1161</v>
      </c>
      <c r="C795" s="63" t="s">
        <v>1162</v>
      </c>
      <c r="D795" s="94"/>
      <c r="E795" s="137">
        <v>1</v>
      </c>
      <c r="F795" s="137">
        <v>1</v>
      </c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>
        <v>1</v>
      </c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</row>
    <row r="796" spans="1:48" ht="36" hidden="1">
      <c r="A796" s="109">
        <v>784</v>
      </c>
      <c r="B796" s="101" t="s">
        <v>1163</v>
      </c>
      <c r="C796" s="63" t="s">
        <v>1162</v>
      </c>
      <c r="D796" s="94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</row>
    <row r="797" spans="1:48" ht="36" hidden="1">
      <c r="A797" s="109">
        <v>785</v>
      </c>
      <c r="B797" s="101" t="s">
        <v>1164</v>
      </c>
      <c r="C797" s="63" t="s">
        <v>1162</v>
      </c>
      <c r="D797" s="94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</row>
    <row r="798" spans="1:48" ht="12.75" hidden="1">
      <c r="A798" s="109">
        <v>786</v>
      </c>
      <c r="B798" s="101">
        <v>360</v>
      </c>
      <c r="C798" s="63" t="s">
        <v>1165</v>
      </c>
      <c r="D798" s="94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</row>
    <row r="799" spans="1:48" ht="24" hidden="1">
      <c r="A799" s="109">
        <v>787</v>
      </c>
      <c r="B799" s="101" t="s">
        <v>2451</v>
      </c>
      <c r="C799" s="63" t="s">
        <v>2444</v>
      </c>
      <c r="D799" s="94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</row>
    <row r="800" spans="1:48" ht="24" hidden="1">
      <c r="A800" s="109">
        <v>788</v>
      </c>
      <c r="B800" s="101" t="s">
        <v>2443</v>
      </c>
      <c r="C800" s="63" t="s">
        <v>2444</v>
      </c>
      <c r="D800" s="94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</row>
    <row r="801" spans="1:48" ht="24" hidden="1">
      <c r="A801" s="109">
        <v>789</v>
      </c>
      <c r="B801" s="101" t="s">
        <v>2445</v>
      </c>
      <c r="C801" s="63" t="s">
        <v>2444</v>
      </c>
      <c r="D801" s="94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</row>
    <row r="802" spans="1:48" ht="48">
      <c r="A802" s="109">
        <v>790</v>
      </c>
      <c r="B802" s="101" t="s">
        <v>1166</v>
      </c>
      <c r="C802" s="63" t="s">
        <v>1167</v>
      </c>
      <c r="D802" s="94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</row>
    <row r="803" spans="1:48" ht="60" hidden="1">
      <c r="A803" s="109">
        <v>791</v>
      </c>
      <c r="B803" s="101" t="s">
        <v>1168</v>
      </c>
      <c r="C803" s="63" t="s">
        <v>1169</v>
      </c>
      <c r="D803" s="94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</row>
    <row r="804" spans="1:48" ht="60" hidden="1">
      <c r="A804" s="109">
        <v>792</v>
      </c>
      <c r="B804" s="101" t="s">
        <v>1170</v>
      </c>
      <c r="C804" s="63" t="s">
        <v>1169</v>
      </c>
      <c r="D804" s="94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</row>
    <row r="805" spans="1:48" ht="60" hidden="1">
      <c r="A805" s="109">
        <v>793</v>
      </c>
      <c r="B805" s="101" t="s">
        <v>2531</v>
      </c>
      <c r="C805" s="63" t="s">
        <v>1169</v>
      </c>
      <c r="D805" s="94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</row>
    <row r="806" spans="1:48" ht="60" hidden="1">
      <c r="A806" s="109">
        <v>794</v>
      </c>
      <c r="B806" s="101" t="s">
        <v>2532</v>
      </c>
      <c r="C806" s="63" t="s">
        <v>1169</v>
      </c>
      <c r="D806" s="94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</row>
    <row r="807" spans="1:48" ht="60" hidden="1">
      <c r="A807" s="109">
        <v>795</v>
      </c>
      <c r="B807" s="101" t="s">
        <v>2533</v>
      </c>
      <c r="C807" s="63" t="s">
        <v>1169</v>
      </c>
      <c r="D807" s="94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</row>
    <row r="808" spans="1:48" ht="48" hidden="1">
      <c r="A808" s="109">
        <v>796</v>
      </c>
      <c r="B808" s="101" t="s">
        <v>1171</v>
      </c>
      <c r="C808" s="63" t="s">
        <v>1172</v>
      </c>
      <c r="D808" s="94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</row>
    <row r="809" spans="1:48" ht="48" hidden="1">
      <c r="A809" s="109">
        <v>797</v>
      </c>
      <c r="B809" s="101" t="s">
        <v>1173</v>
      </c>
      <c r="C809" s="63" t="s">
        <v>1172</v>
      </c>
      <c r="D809" s="94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</row>
    <row r="810" spans="1:48" ht="72" hidden="1">
      <c r="A810" s="109">
        <v>798</v>
      </c>
      <c r="B810" s="101" t="s">
        <v>1174</v>
      </c>
      <c r="C810" s="63" t="s">
        <v>1175</v>
      </c>
      <c r="D810" s="94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</row>
    <row r="811" spans="1:48" ht="72" hidden="1">
      <c r="A811" s="109">
        <v>799</v>
      </c>
      <c r="B811" s="101" t="s">
        <v>1176</v>
      </c>
      <c r="C811" s="63" t="s">
        <v>1175</v>
      </c>
      <c r="D811" s="94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</row>
    <row r="812" spans="1:48" ht="84" hidden="1">
      <c r="A812" s="109">
        <v>800</v>
      </c>
      <c r="B812" s="101" t="s">
        <v>1177</v>
      </c>
      <c r="C812" s="63" t="s">
        <v>1178</v>
      </c>
      <c r="D812" s="94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</row>
    <row r="813" spans="1:48" ht="84" hidden="1">
      <c r="A813" s="109">
        <v>801</v>
      </c>
      <c r="B813" s="101" t="s">
        <v>1179</v>
      </c>
      <c r="C813" s="63" t="s">
        <v>1178</v>
      </c>
      <c r="D813" s="94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</row>
    <row r="814" spans="1:48" ht="84" hidden="1">
      <c r="A814" s="109">
        <v>802</v>
      </c>
      <c r="B814" s="101" t="s">
        <v>1180</v>
      </c>
      <c r="C814" s="63" t="s">
        <v>1178</v>
      </c>
      <c r="D814" s="94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</row>
    <row r="815" spans="1:48" ht="72" hidden="1">
      <c r="A815" s="109">
        <v>803</v>
      </c>
      <c r="B815" s="101">
        <v>363</v>
      </c>
      <c r="C815" s="63" t="s">
        <v>1181</v>
      </c>
      <c r="D815" s="94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</row>
    <row r="816" spans="1:48" ht="72" hidden="1">
      <c r="A816" s="109">
        <v>804</v>
      </c>
      <c r="B816" s="101" t="s">
        <v>1182</v>
      </c>
      <c r="C816" s="63" t="s">
        <v>1183</v>
      </c>
      <c r="D816" s="94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</row>
    <row r="817" spans="1:48" ht="72" hidden="1">
      <c r="A817" s="109">
        <v>805</v>
      </c>
      <c r="B817" s="101" t="s">
        <v>1184</v>
      </c>
      <c r="C817" s="63" t="s">
        <v>1183</v>
      </c>
      <c r="D817" s="94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</row>
    <row r="818" spans="1:48" ht="24">
      <c r="A818" s="109">
        <v>806</v>
      </c>
      <c r="B818" s="101" t="s">
        <v>1185</v>
      </c>
      <c r="C818" s="63" t="s">
        <v>1186</v>
      </c>
      <c r="D818" s="94"/>
      <c r="E818" s="137">
        <f>SUM(E819:E878)</f>
        <v>24</v>
      </c>
      <c r="F818" s="137">
        <f>SUM(F819:F878)</f>
        <v>14</v>
      </c>
      <c r="G818" s="137">
        <f>SUM(G819:G878)</f>
        <v>0</v>
      </c>
      <c r="H818" s="137">
        <f>SUM(H819:H878)</f>
        <v>0</v>
      </c>
      <c r="I818" s="137">
        <f>SUM(I819:I878)</f>
        <v>10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1</v>
      </c>
      <c r="O818" s="137">
        <f>SUM(O819:O878)</f>
        <v>0</v>
      </c>
      <c r="P818" s="137">
        <f>SUM(P819:P878)</f>
        <v>0</v>
      </c>
      <c r="Q818" s="137">
        <f>SUM(Q819:Q878)</f>
        <v>1</v>
      </c>
      <c r="R818" s="137">
        <f>SUM(R819:R878)</f>
        <v>8</v>
      </c>
      <c r="S818" s="137">
        <f>SUM(S819:S878)</f>
        <v>0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1</v>
      </c>
      <c r="AH818" s="137">
        <f>SUM(AH819:AH878)</f>
        <v>13</v>
      </c>
      <c r="AI818" s="137">
        <f>SUM(AI819:AI878)</f>
        <v>0</v>
      </c>
      <c r="AJ818" s="137">
        <f>SUM(AJ819:AJ878)</f>
        <v>0</v>
      </c>
      <c r="AK818" s="137">
        <f>SUM(AK819:AK878)</f>
        <v>0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5</v>
      </c>
      <c r="AQ818" s="137">
        <f>SUM(AQ819:AQ878)</f>
        <v>0</v>
      </c>
      <c r="AR818" s="137">
        <f>SUM(AR819:AR878)</f>
        <v>1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2</v>
      </c>
    </row>
    <row r="819" spans="1:48" ht="24">
      <c r="A819" s="109">
        <v>807</v>
      </c>
      <c r="B819" s="101" t="s">
        <v>1187</v>
      </c>
      <c r="C819" s="63" t="s">
        <v>1188</v>
      </c>
      <c r="D819" s="94"/>
      <c r="E819" s="137">
        <v>2</v>
      </c>
      <c r="F819" s="137">
        <v>1</v>
      </c>
      <c r="G819" s="137"/>
      <c r="H819" s="137"/>
      <c r="I819" s="137">
        <v>1</v>
      </c>
      <c r="J819" s="137"/>
      <c r="K819" s="137"/>
      <c r="L819" s="137"/>
      <c r="M819" s="137"/>
      <c r="N819" s="137"/>
      <c r="O819" s="137"/>
      <c r="P819" s="137"/>
      <c r="Q819" s="137"/>
      <c r="R819" s="137">
        <v>1</v>
      </c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>
        <v>1</v>
      </c>
      <c r="AI819" s="137"/>
      <c r="AJ819" s="137"/>
      <c r="AK819" s="137"/>
      <c r="AL819" s="137"/>
      <c r="AM819" s="137"/>
      <c r="AN819" s="137"/>
      <c r="AO819" s="137"/>
      <c r="AP819" s="137">
        <v>1</v>
      </c>
      <c r="AQ819" s="137"/>
      <c r="AR819" s="137"/>
      <c r="AS819" s="137"/>
      <c r="AT819" s="137"/>
      <c r="AU819" s="137"/>
      <c r="AV819" s="137"/>
    </row>
    <row r="820" spans="1:48" ht="24">
      <c r="A820" s="109">
        <v>808</v>
      </c>
      <c r="B820" s="101" t="s">
        <v>1189</v>
      </c>
      <c r="C820" s="63" t="s">
        <v>1188</v>
      </c>
      <c r="D820" s="94"/>
      <c r="E820" s="137">
        <v>1</v>
      </c>
      <c r="F820" s="137"/>
      <c r="G820" s="137"/>
      <c r="H820" s="137"/>
      <c r="I820" s="137">
        <v>1</v>
      </c>
      <c r="J820" s="137"/>
      <c r="K820" s="137"/>
      <c r="L820" s="137"/>
      <c r="M820" s="137"/>
      <c r="N820" s="137"/>
      <c r="O820" s="137"/>
      <c r="P820" s="137"/>
      <c r="Q820" s="137"/>
      <c r="R820" s="137">
        <v>1</v>
      </c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</row>
    <row r="821" spans="1:48" ht="24" hidden="1">
      <c r="A821" s="109">
        <v>809</v>
      </c>
      <c r="B821" s="101" t="s">
        <v>1190</v>
      </c>
      <c r="C821" s="63" t="s">
        <v>1188</v>
      </c>
      <c r="D821" s="94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</row>
    <row r="822" spans="1:48" ht="48" hidden="1">
      <c r="A822" s="109">
        <v>810</v>
      </c>
      <c r="B822" s="101" t="s">
        <v>1191</v>
      </c>
      <c r="C822" s="63" t="s">
        <v>1192</v>
      </c>
      <c r="D822" s="94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</row>
    <row r="823" spans="1:48" ht="48" hidden="1">
      <c r="A823" s="109">
        <v>811</v>
      </c>
      <c r="B823" s="101" t="s">
        <v>1193</v>
      </c>
      <c r="C823" s="63" t="s">
        <v>1192</v>
      </c>
      <c r="D823" s="94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</row>
    <row r="824" spans="1:48" ht="48" hidden="1">
      <c r="A824" s="109">
        <v>812</v>
      </c>
      <c r="B824" s="101" t="s">
        <v>2446</v>
      </c>
      <c r="C824" s="63" t="s">
        <v>2447</v>
      </c>
      <c r="D824" s="94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</row>
    <row r="825" spans="1:48" ht="36" hidden="1">
      <c r="A825" s="109">
        <v>813</v>
      </c>
      <c r="B825" s="101" t="s">
        <v>1194</v>
      </c>
      <c r="C825" s="63" t="s">
        <v>1195</v>
      </c>
      <c r="D825" s="94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</row>
    <row r="826" spans="1:48" ht="36" hidden="1">
      <c r="A826" s="109">
        <v>814</v>
      </c>
      <c r="B826" s="101" t="s">
        <v>1196</v>
      </c>
      <c r="C826" s="63" t="s">
        <v>1195</v>
      </c>
      <c r="D826" s="94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</row>
    <row r="827" spans="1:48" ht="36" hidden="1">
      <c r="A827" s="109">
        <v>815</v>
      </c>
      <c r="B827" s="101" t="s">
        <v>1197</v>
      </c>
      <c r="C827" s="63" t="s">
        <v>1195</v>
      </c>
      <c r="D827" s="94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</row>
    <row r="828" spans="1:48" ht="48" hidden="1">
      <c r="A828" s="109">
        <v>816</v>
      </c>
      <c r="B828" s="101" t="s">
        <v>1198</v>
      </c>
      <c r="C828" s="63" t="s">
        <v>1199</v>
      </c>
      <c r="D828" s="94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</row>
    <row r="829" spans="1:48" ht="48" hidden="1">
      <c r="A829" s="109">
        <v>817</v>
      </c>
      <c r="B829" s="101" t="s">
        <v>1200</v>
      </c>
      <c r="C829" s="63" t="s">
        <v>1199</v>
      </c>
      <c r="D829" s="94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</row>
    <row r="830" spans="1:48" ht="24" hidden="1">
      <c r="A830" s="109">
        <v>818</v>
      </c>
      <c r="B830" s="101" t="s">
        <v>1201</v>
      </c>
      <c r="C830" s="63" t="s">
        <v>1202</v>
      </c>
      <c r="D830" s="94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</row>
    <row r="831" spans="1:48" ht="24" hidden="1">
      <c r="A831" s="109">
        <v>819</v>
      </c>
      <c r="B831" s="101" t="s">
        <v>1203</v>
      </c>
      <c r="C831" s="63" t="s">
        <v>1202</v>
      </c>
      <c r="D831" s="94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</row>
    <row r="832" spans="1:48" ht="24" hidden="1">
      <c r="A832" s="109">
        <v>820</v>
      </c>
      <c r="B832" s="101" t="s">
        <v>1204</v>
      </c>
      <c r="C832" s="63" t="s">
        <v>1202</v>
      </c>
      <c r="D832" s="94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</row>
    <row r="833" spans="1:48" ht="48" hidden="1">
      <c r="A833" s="109">
        <v>821</v>
      </c>
      <c r="B833" s="101" t="s">
        <v>2448</v>
      </c>
      <c r="C833" s="63" t="s">
        <v>2449</v>
      </c>
      <c r="D833" s="94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</row>
    <row r="834" spans="1:48" ht="12.75">
      <c r="A834" s="109">
        <v>822</v>
      </c>
      <c r="B834" s="101" t="s">
        <v>1205</v>
      </c>
      <c r="C834" s="63" t="s">
        <v>1206</v>
      </c>
      <c r="D834" s="94"/>
      <c r="E834" s="137">
        <v>3</v>
      </c>
      <c r="F834" s="137">
        <v>1</v>
      </c>
      <c r="G834" s="137"/>
      <c r="H834" s="137"/>
      <c r="I834" s="137">
        <v>2</v>
      </c>
      <c r="J834" s="137"/>
      <c r="K834" s="137"/>
      <c r="L834" s="137"/>
      <c r="M834" s="137"/>
      <c r="N834" s="137">
        <v>1</v>
      </c>
      <c r="O834" s="137"/>
      <c r="P834" s="137"/>
      <c r="Q834" s="137"/>
      <c r="R834" s="137">
        <v>1</v>
      </c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>
        <v>1</v>
      </c>
      <c r="AI834" s="137"/>
      <c r="AJ834" s="137"/>
      <c r="AK834" s="137"/>
      <c r="AL834" s="137"/>
      <c r="AM834" s="137"/>
      <c r="AN834" s="137"/>
      <c r="AO834" s="137"/>
      <c r="AP834" s="137">
        <v>1</v>
      </c>
      <c r="AQ834" s="137"/>
      <c r="AR834" s="137">
        <v>1</v>
      </c>
      <c r="AS834" s="137"/>
      <c r="AT834" s="137"/>
      <c r="AU834" s="137"/>
      <c r="AV834" s="137"/>
    </row>
    <row r="835" spans="1:48" ht="12.75" hidden="1">
      <c r="A835" s="109">
        <v>823</v>
      </c>
      <c r="B835" s="101" t="s">
        <v>1207</v>
      </c>
      <c r="C835" s="63" t="s">
        <v>1206</v>
      </c>
      <c r="D835" s="94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</row>
    <row r="836" spans="1:48" ht="12.75" hidden="1">
      <c r="A836" s="109">
        <v>824</v>
      </c>
      <c r="B836" s="101" t="s">
        <v>1208</v>
      </c>
      <c r="C836" s="63" t="s">
        <v>1209</v>
      </c>
      <c r="D836" s="94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</row>
    <row r="837" spans="1:48" ht="12.75" hidden="1">
      <c r="A837" s="109">
        <v>825</v>
      </c>
      <c r="B837" s="101" t="s">
        <v>2482</v>
      </c>
      <c r="C837" s="63" t="s">
        <v>1209</v>
      </c>
      <c r="D837" s="94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</row>
    <row r="838" spans="1:48" ht="12.75" hidden="1">
      <c r="A838" s="109">
        <v>826</v>
      </c>
      <c r="B838" s="101" t="s">
        <v>2483</v>
      </c>
      <c r="C838" s="63" t="s">
        <v>1209</v>
      </c>
      <c r="D838" s="94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</row>
    <row r="839" spans="1:48" ht="48">
      <c r="A839" s="109">
        <v>827</v>
      </c>
      <c r="B839" s="101" t="s">
        <v>2464</v>
      </c>
      <c r="C839" s="63" t="s">
        <v>2465</v>
      </c>
      <c r="D839" s="94"/>
      <c r="E839" s="137">
        <v>1</v>
      </c>
      <c r="F839" s="137">
        <v>1</v>
      </c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>
        <v>1</v>
      </c>
      <c r="AH839" s="137"/>
      <c r="AI839" s="137"/>
      <c r="AJ839" s="137"/>
      <c r="AK839" s="137"/>
      <c r="AL839" s="137"/>
      <c r="AM839" s="137"/>
      <c r="AN839" s="137"/>
      <c r="AO839" s="137"/>
      <c r="AP839" s="137">
        <v>1</v>
      </c>
      <c r="AQ839" s="137"/>
      <c r="AR839" s="137"/>
      <c r="AS839" s="137"/>
      <c r="AT839" s="137"/>
      <c r="AU839" s="137"/>
      <c r="AV839" s="137"/>
    </row>
    <row r="840" spans="1:48" ht="12.75" hidden="1">
      <c r="A840" s="109">
        <v>828</v>
      </c>
      <c r="B840" s="101" t="s">
        <v>1210</v>
      </c>
      <c r="C840" s="63" t="s">
        <v>1211</v>
      </c>
      <c r="D840" s="94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</row>
    <row r="841" spans="1:48" ht="12.75">
      <c r="A841" s="109">
        <v>829</v>
      </c>
      <c r="B841" s="101" t="s">
        <v>1212</v>
      </c>
      <c r="C841" s="63" t="s">
        <v>1211</v>
      </c>
      <c r="D841" s="94"/>
      <c r="E841" s="137">
        <v>5</v>
      </c>
      <c r="F841" s="137"/>
      <c r="G841" s="137"/>
      <c r="H841" s="137"/>
      <c r="I841" s="137">
        <v>5</v>
      </c>
      <c r="J841" s="137"/>
      <c r="K841" s="137"/>
      <c r="L841" s="137"/>
      <c r="M841" s="137"/>
      <c r="N841" s="137"/>
      <c r="O841" s="137"/>
      <c r="P841" s="137"/>
      <c r="Q841" s="137"/>
      <c r="R841" s="137">
        <v>5</v>
      </c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</row>
    <row r="842" spans="1:48" ht="36">
      <c r="A842" s="109">
        <v>830</v>
      </c>
      <c r="B842" s="101" t="s">
        <v>1213</v>
      </c>
      <c r="C842" s="63" t="s">
        <v>1214</v>
      </c>
      <c r="D842" s="94"/>
      <c r="E842" s="137">
        <v>2</v>
      </c>
      <c r="F842" s="137">
        <v>2</v>
      </c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>
        <v>2</v>
      </c>
      <c r="AI842" s="137"/>
      <c r="AJ842" s="137"/>
      <c r="AK842" s="137"/>
      <c r="AL842" s="137"/>
      <c r="AM842" s="137"/>
      <c r="AN842" s="137"/>
      <c r="AO842" s="137"/>
      <c r="AP842" s="137">
        <v>2</v>
      </c>
      <c r="AQ842" s="137"/>
      <c r="AR842" s="137"/>
      <c r="AS842" s="137"/>
      <c r="AT842" s="137"/>
      <c r="AU842" s="137"/>
      <c r="AV842" s="137"/>
    </row>
    <row r="843" spans="1:48" ht="36" hidden="1">
      <c r="A843" s="109">
        <v>831</v>
      </c>
      <c r="B843" s="101" t="s">
        <v>1215</v>
      </c>
      <c r="C843" s="63" t="s">
        <v>1214</v>
      </c>
      <c r="D843" s="94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</row>
    <row r="844" spans="1:48" ht="36">
      <c r="A844" s="109">
        <v>832</v>
      </c>
      <c r="B844" s="101" t="s">
        <v>1216</v>
      </c>
      <c r="C844" s="63" t="s">
        <v>1214</v>
      </c>
      <c r="D844" s="94"/>
      <c r="E844" s="137">
        <v>1</v>
      </c>
      <c r="F844" s="137"/>
      <c r="G844" s="137"/>
      <c r="H844" s="137"/>
      <c r="I844" s="137">
        <v>1</v>
      </c>
      <c r="J844" s="137"/>
      <c r="K844" s="137"/>
      <c r="L844" s="137"/>
      <c r="M844" s="137"/>
      <c r="N844" s="137"/>
      <c r="O844" s="137"/>
      <c r="P844" s="137"/>
      <c r="Q844" s="137">
        <v>1</v>
      </c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</row>
    <row r="845" spans="1:48" ht="36" hidden="1">
      <c r="A845" s="109">
        <v>833</v>
      </c>
      <c r="B845" s="101" t="s">
        <v>1217</v>
      </c>
      <c r="C845" s="63" t="s">
        <v>1214</v>
      </c>
      <c r="D845" s="94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</row>
    <row r="846" spans="1:48" ht="36" hidden="1">
      <c r="A846" s="109">
        <v>834</v>
      </c>
      <c r="B846" s="101" t="s">
        <v>1218</v>
      </c>
      <c r="C846" s="63" t="s">
        <v>1214</v>
      </c>
      <c r="D846" s="94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</row>
    <row r="847" spans="1:48" ht="12.75" hidden="1">
      <c r="A847" s="109">
        <v>835</v>
      </c>
      <c r="B847" s="101" t="s">
        <v>1219</v>
      </c>
      <c r="C847" s="63" t="s">
        <v>1220</v>
      </c>
      <c r="D847" s="94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</row>
    <row r="848" spans="1:48" ht="12.75" hidden="1">
      <c r="A848" s="109">
        <v>836</v>
      </c>
      <c r="B848" s="101" t="s">
        <v>1221</v>
      </c>
      <c r="C848" s="63" t="s">
        <v>1220</v>
      </c>
      <c r="D848" s="94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</row>
    <row r="849" spans="1:48" ht="12.75" hidden="1">
      <c r="A849" s="109">
        <v>837</v>
      </c>
      <c r="B849" s="101" t="s">
        <v>1222</v>
      </c>
      <c r="C849" s="63" t="s">
        <v>1220</v>
      </c>
      <c r="D849" s="94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</row>
    <row r="850" spans="1:48" ht="12.75" hidden="1">
      <c r="A850" s="109">
        <v>838</v>
      </c>
      <c r="B850" s="101" t="s">
        <v>1223</v>
      </c>
      <c r="C850" s="63" t="s">
        <v>1220</v>
      </c>
      <c r="D850" s="94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</row>
    <row r="851" spans="1:48" ht="12.75" hidden="1">
      <c r="A851" s="109">
        <v>839</v>
      </c>
      <c r="B851" s="101" t="s">
        <v>1224</v>
      </c>
      <c r="C851" s="63" t="s">
        <v>1220</v>
      </c>
      <c r="D851" s="94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</row>
    <row r="852" spans="1:48" ht="12.75" hidden="1">
      <c r="A852" s="109">
        <v>840</v>
      </c>
      <c r="B852" s="101" t="s">
        <v>1225</v>
      </c>
      <c r="C852" s="63" t="s">
        <v>1220</v>
      </c>
      <c r="D852" s="94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</row>
    <row r="853" spans="1:48" ht="12.75" hidden="1">
      <c r="A853" s="109">
        <v>841</v>
      </c>
      <c r="B853" s="101" t="s">
        <v>1226</v>
      </c>
      <c r="C853" s="63" t="s">
        <v>1220</v>
      </c>
      <c r="D853" s="94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</row>
    <row r="854" spans="1:48" ht="36" hidden="1">
      <c r="A854" s="109">
        <v>842</v>
      </c>
      <c r="B854" s="101" t="s">
        <v>1227</v>
      </c>
      <c r="C854" s="63" t="s">
        <v>1228</v>
      </c>
      <c r="D854" s="94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</row>
    <row r="855" spans="1:48" ht="36" hidden="1">
      <c r="A855" s="109">
        <v>843</v>
      </c>
      <c r="B855" s="101" t="s">
        <v>1229</v>
      </c>
      <c r="C855" s="63" t="s">
        <v>1228</v>
      </c>
      <c r="D855" s="94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</row>
    <row r="856" spans="1:48" ht="36" hidden="1">
      <c r="A856" s="109">
        <v>844</v>
      </c>
      <c r="B856" s="101" t="s">
        <v>1230</v>
      </c>
      <c r="C856" s="63" t="s">
        <v>1228</v>
      </c>
      <c r="D856" s="94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</row>
    <row r="857" spans="1:48" ht="36" hidden="1">
      <c r="A857" s="109">
        <v>845</v>
      </c>
      <c r="B857" s="101" t="s">
        <v>1231</v>
      </c>
      <c r="C857" s="63" t="s">
        <v>1228</v>
      </c>
      <c r="D857" s="94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</row>
    <row r="858" spans="1:48" ht="12.75" hidden="1">
      <c r="A858" s="109">
        <v>846</v>
      </c>
      <c r="B858" s="101" t="s">
        <v>1232</v>
      </c>
      <c r="C858" s="63" t="s">
        <v>696</v>
      </c>
      <c r="D858" s="94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</row>
    <row r="859" spans="1:48" ht="12.75" hidden="1">
      <c r="A859" s="109">
        <v>847</v>
      </c>
      <c r="B859" s="101" t="s">
        <v>1233</v>
      </c>
      <c r="C859" s="63" t="s">
        <v>696</v>
      </c>
      <c r="D859" s="94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</row>
    <row r="860" spans="1:48" ht="12.75" hidden="1">
      <c r="A860" s="109">
        <v>848</v>
      </c>
      <c r="B860" s="101" t="s">
        <v>1234</v>
      </c>
      <c r="C860" s="63" t="s">
        <v>696</v>
      </c>
      <c r="D860" s="94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</row>
    <row r="861" spans="1:48" ht="12.75" hidden="1">
      <c r="A861" s="109">
        <v>849</v>
      </c>
      <c r="B861" s="101" t="s">
        <v>1235</v>
      </c>
      <c r="C861" s="63" t="s">
        <v>696</v>
      </c>
      <c r="D861" s="94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</row>
    <row r="862" spans="1:48" ht="12.75" hidden="1">
      <c r="A862" s="109">
        <v>850</v>
      </c>
      <c r="B862" s="101" t="s">
        <v>2450</v>
      </c>
      <c r="C862" s="63" t="s">
        <v>1220</v>
      </c>
      <c r="D862" s="94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</row>
    <row r="863" spans="1:48" ht="24">
      <c r="A863" s="109">
        <v>851</v>
      </c>
      <c r="B863" s="101" t="s">
        <v>1236</v>
      </c>
      <c r="C863" s="63" t="s">
        <v>1237</v>
      </c>
      <c r="D863" s="94"/>
      <c r="E863" s="137">
        <v>6</v>
      </c>
      <c r="F863" s="137">
        <v>6</v>
      </c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>
        <v>6</v>
      </c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>
        <v>1</v>
      </c>
    </row>
    <row r="864" spans="1:48" ht="24" hidden="1">
      <c r="A864" s="109">
        <v>852</v>
      </c>
      <c r="B864" s="101" t="s">
        <v>1238</v>
      </c>
      <c r="C864" s="63" t="s">
        <v>1237</v>
      </c>
      <c r="D864" s="94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</row>
    <row r="865" spans="1:48" ht="24" hidden="1">
      <c r="A865" s="109">
        <v>853</v>
      </c>
      <c r="B865" s="101" t="s">
        <v>1239</v>
      </c>
      <c r="C865" s="63" t="s">
        <v>1237</v>
      </c>
      <c r="D865" s="94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</row>
    <row r="866" spans="1:48" ht="24" hidden="1">
      <c r="A866" s="109">
        <v>854</v>
      </c>
      <c r="B866" s="101" t="s">
        <v>1240</v>
      </c>
      <c r="C866" s="63" t="s">
        <v>1237</v>
      </c>
      <c r="D866" s="94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</row>
    <row r="867" spans="1:48" ht="24" hidden="1">
      <c r="A867" s="109">
        <v>855</v>
      </c>
      <c r="B867" s="101" t="s">
        <v>1241</v>
      </c>
      <c r="C867" s="63" t="s">
        <v>1237</v>
      </c>
      <c r="D867" s="94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</row>
    <row r="868" spans="1:48" ht="12.75" hidden="1">
      <c r="A868" s="109">
        <v>856</v>
      </c>
      <c r="B868" s="101" t="s">
        <v>1242</v>
      </c>
      <c r="C868" s="63" t="s">
        <v>1243</v>
      </c>
      <c r="D868" s="94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</row>
    <row r="869" spans="1:48" ht="12.75" hidden="1">
      <c r="A869" s="109">
        <v>857</v>
      </c>
      <c r="B869" s="101" t="s">
        <v>1244</v>
      </c>
      <c r="C869" s="63" t="s">
        <v>1243</v>
      </c>
      <c r="D869" s="94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</row>
    <row r="870" spans="1:48" ht="12.75" hidden="1">
      <c r="A870" s="109">
        <v>858</v>
      </c>
      <c r="B870" s="101" t="s">
        <v>1245</v>
      </c>
      <c r="C870" s="63" t="s">
        <v>1243</v>
      </c>
      <c r="D870" s="94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</row>
    <row r="871" spans="1:48" ht="12.75">
      <c r="A871" s="109">
        <v>859</v>
      </c>
      <c r="B871" s="101" t="s">
        <v>1246</v>
      </c>
      <c r="C871" s="63" t="s">
        <v>1243</v>
      </c>
      <c r="D871" s="94"/>
      <c r="E871" s="137">
        <v>1</v>
      </c>
      <c r="F871" s="137">
        <v>1</v>
      </c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>
        <v>1</v>
      </c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>
        <v>1</v>
      </c>
    </row>
    <row r="872" spans="1:48" ht="12.75">
      <c r="A872" s="109">
        <v>860</v>
      </c>
      <c r="B872" s="101" t="s">
        <v>1247</v>
      </c>
      <c r="C872" s="63" t="s">
        <v>1243</v>
      </c>
      <c r="D872" s="94"/>
      <c r="E872" s="137">
        <v>2</v>
      </c>
      <c r="F872" s="137">
        <v>2</v>
      </c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>
        <v>2</v>
      </c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</row>
    <row r="873" spans="1:48" ht="12.75" hidden="1">
      <c r="A873" s="109">
        <v>861</v>
      </c>
      <c r="B873" s="101" t="s">
        <v>1248</v>
      </c>
      <c r="C873" s="63" t="s">
        <v>1243</v>
      </c>
      <c r="D873" s="94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</row>
    <row r="874" spans="1:48" ht="24" hidden="1">
      <c r="A874" s="109">
        <v>862</v>
      </c>
      <c r="B874" s="101" t="s">
        <v>1249</v>
      </c>
      <c r="C874" s="63" t="s">
        <v>1250</v>
      </c>
      <c r="D874" s="94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</row>
    <row r="875" spans="1:48" ht="24" hidden="1">
      <c r="A875" s="109">
        <v>863</v>
      </c>
      <c r="B875" s="101" t="s">
        <v>1251</v>
      </c>
      <c r="C875" s="63" t="s">
        <v>1250</v>
      </c>
      <c r="D875" s="94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</row>
    <row r="876" spans="1:48" ht="24" hidden="1">
      <c r="A876" s="109">
        <v>864</v>
      </c>
      <c r="B876" s="101" t="s">
        <v>1252</v>
      </c>
      <c r="C876" s="63" t="s">
        <v>1250</v>
      </c>
      <c r="D876" s="94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</row>
    <row r="877" spans="1:48" ht="12.75" hidden="1">
      <c r="A877" s="109">
        <v>865</v>
      </c>
      <c r="B877" s="101" t="s">
        <v>1253</v>
      </c>
      <c r="C877" s="63" t="s">
        <v>1254</v>
      </c>
      <c r="D877" s="94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</row>
    <row r="878" spans="1:48" ht="12.75" hidden="1">
      <c r="A878" s="109">
        <v>866</v>
      </c>
      <c r="B878" s="101" t="s">
        <v>1255</v>
      </c>
      <c r="C878" s="63" t="s">
        <v>1254</v>
      </c>
      <c r="D878" s="94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</row>
    <row r="879" spans="1:48" ht="24">
      <c r="A879" s="109">
        <v>867</v>
      </c>
      <c r="B879" s="101" t="s">
        <v>1256</v>
      </c>
      <c r="C879" s="63" t="s">
        <v>1257</v>
      </c>
      <c r="D879" s="94"/>
      <c r="E879" s="137">
        <f>SUM(E880:E944)</f>
        <v>48</v>
      </c>
      <c r="F879" s="137">
        <f>SUM(F880:F944)</f>
        <v>35</v>
      </c>
      <c r="G879" s="137">
        <f>SUM(G880:G944)</f>
        <v>0</v>
      </c>
      <c r="H879" s="137">
        <f>SUM(H880:H944)</f>
        <v>1</v>
      </c>
      <c r="I879" s="137">
        <f>SUM(I880:I944)</f>
        <v>12</v>
      </c>
      <c r="J879" s="137">
        <f>SUM(J880:J944)</f>
        <v>0</v>
      </c>
      <c r="K879" s="137">
        <f>SUM(K880:K944)</f>
        <v>1</v>
      </c>
      <c r="L879" s="137">
        <f>SUM(L880:L944)</f>
        <v>0</v>
      </c>
      <c r="M879" s="137">
        <f>SUM(M880:M944)</f>
        <v>3</v>
      </c>
      <c r="N879" s="137">
        <f>SUM(N880:N944)</f>
        <v>1</v>
      </c>
      <c r="O879" s="137">
        <f>SUM(O880:O944)</f>
        <v>0</v>
      </c>
      <c r="P879" s="137">
        <f>SUM(P880:P944)</f>
        <v>0</v>
      </c>
      <c r="Q879" s="137">
        <f>SUM(Q880:Q944)</f>
        <v>5</v>
      </c>
      <c r="R879" s="137">
        <f>SUM(R880:R944)</f>
        <v>2</v>
      </c>
      <c r="S879" s="137">
        <f>SUM(S880:S944)</f>
        <v>0</v>
      </c>
      <c r="T879" s="137">
        <f>SUM(T880:T944)</f>
        <v>8</v>
      </c>
      <c r="U879" s="137">
        <f>SUM(U880:U944)</f>
        <v>2</v>
      </c>
      <c r="V879" s="137">
        <f>SUM(V880:V944)</f>
        <v>2</v>
      </c>
      <c r="W879" s="137">
        <f>SUM(W880:W944)</f>
        <v>1</v>
      </c>
      <c r="X879" s="137">
        <f>SUM(X880:X944)</f>
        <v>1</v>
      </c>
      <c r="Y879" s="137">
        <f>SUM(Y880:Y944)</f>
        <v>2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18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6</v>
      </c>
      <c r="AL879" s="137">
        <f>SUM(AL880:AL944)</f>
        <v>0</v>
      </c>
      <c r="AM879" s="137">
        <f>SUM(AM880:AM944)</f>
        <v>3</v>
      </c>
      <c r="AN879" s="137">
        <f>SUM(AN880:AN944)</f>
        <v>0</v>
      </c>
      <c r="AO879" s="137">
        <f>SUM(AO880:AO944)</f>
        <v>0</v>
      </c>
      <c r="AP879" s="137">
        <f>SUM(AP880:AP944)</f>
        <v>1</v>
      </c>
      <c r="AQ879" s="137">
        <f>SUM(AQ880:AQ944)</f>
        <v>0</v>
      </c>
      <c r="AR879" s="137">
        <f>SUM(AR880:AR944)</f>
        <v>1</v>
      </c>
      <c r="AS879" s="137">
        <f>SUM(AS880:AS944)</f>
        <v>17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</row>
    <row r="880" spans="1:48" ht="24" hidden="1">
      <c r="A880" s="109">
        <v>868</v>
      </c>
      <c r="B880" s="101" t="s">
        <v>1258</v>
      </c>
      <c r="C880" s="63" t="s">
        <v>1259</v>
      </c>
      <c r="D880" s="94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</row>
    <row r="881" spans="1:48" ht="24" hidden="1">
      <c r="A881" s="109">
        <v>869</v>
      </c>
      <c r="B881" s="101" t="s">
        <v>1260</v>
      </c>
      <c r="C881" s="63" t="s">
        <v>1259</v>
      </c>
      <c r="D881" s="94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</row>
    <row r="882" spans="1:48" ht="24" hidden="1">
      <c r="A882" s="109">
        <v>870</v>
      </c>
      <c r="B882" s="101" t="s">
        <v>1261</v>
      </c>
      <c r="C882" s="63" t="s">
        <v>1259</v>
      </c>
      <c r="D882" s="94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</row>
    <row r="883" spans="1:48" ht="24" hidden="1">
      <c r="A883" s="109">
        <v>871</v>
      </c>
      <c r="B883" s="101" t="s">
        <v>1262</v>
      </c>
      <c r="C883" s="63" t="s">
        <v>1263</v>
      </c>
      <c r="D883" s="94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</row>
    <row r="884" spans="1:48" ht="24" hidden="1">
      <c r="A884" s="109">
        <v>872</v>
      </c>
      <c r="B884" s="101" t="s">
        <v>1264</v>
      </c>
      <c r="C884" s="63" t="s">
        <v>1263</v>
      </c>
      <c r="D884" s="94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</row>
    <row r="885" spans="1:48" ht="12.75" hidden="1">
      <c r="A885" s="109">
        <v>873</v>
      </c>
      <c r="B885" s="101" t="s">
        <v>1265</v>
      </c>
      <c r="C885" s="63" t="s">
        <v>1266</v>
      </c>
      <c r="D885" s="94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</row>
    <row r="886" spans="1:48" ht="12.75" hidden="1">
      <c r="A886" s="109">
        <v>874</v>
      </c>
      <c r="B886" s="101" t="s">
        <v>1267</v>
      </c>
      <c r="C886" s="63" t="s">
        <v>1266</v>
      </c>
      <c r="D886" s="94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</row>
    <row r="887" spans="1:48" ht="12.75" hidden="1">
      <c r="A887" s="109">
        <v>875</v>
      </c>
      <c r="B887" s="101" t="s">
        <v>1268</v>
      </c>
      <c r="C887" s="63" t="s">
        <v>1269</v>
      </c>
      <c r="D887" s="94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</row>
    <row r="888" spans="1:48" ht="12.75" hidden="1">
      <c r="A888" s="109">
        <v>876</v>
      </c>
      <c r="B888" s="101" t="s">
        <v>1270</v>
      </c>
      <c r="C888" s="63" t="s">
        <v>1269</v>
      </c>
      <c r="D888" s="94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</row>
    <row r="889" spans="1:48" ht="36" hidden="1">
      <c r="A889" s="109">
        <v>877</v>
      </c>
      <c r="B889" s="101" t="s">
        <v>1271</v>
      </c>
      <c r="C889" s="63" t="s">
        <v>1272</v>
      </c>
      <c r="D889" s="94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</row>
    <row r="890" spans="1:48" ht="36" hidden="1">
      <c r="A890" s="109">
        <v>878</v>
      </c>
      <c r="B890" s="101" t="s">
        <v>1273</v>
      </c>
      <c r="C890" s="63" t="s">
        <v>1272</v>
      </c>
      <c r="D890" s="94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</row>
    <row r="891" spans="1:48" ht="12.75" hidden="1">
      <c r="A891" s="109">
        <v>879</v>
      </c>
      <c r="B891" s="101" t="s">
        <v>1274</v>
      </c>
      <c r="C891" s="63" t="s">
        <v>1275</v>
      </c>
      <c r="D891" s="94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</row>
    <row r="892" spans="1:48" ht="12.75" hidden="1">
      <c r="A892" s="109">
        <v>880</v>
      </c>
      <c r="B892" s="101" t="s">
        <v>1276</v>
      </c>
      <c r="C892" s="63" t="s">
        <v>1275</v>
      </c>
      <c r="D892" s="94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</row>
    <row r="893" spans="1:48" ht="36" hidden="1">
      <c r="A893" s="109">
        <v>881</v>
      </c>
      <c r="B893" s="101" t="s">
        <v>1277</v>
      </c>
      <c r="C893" s="63" t="s">
        <v>1278</v>
      </c>
      <c r="D893" s="94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</row>
    <row r="894" spans="1:48" ht="36" hidden="1">
      <c r="A894" s="109">
        <v>882</v>
      </c>
      <c r="B894" s="101" t="s">
        <v>1279</v>
      </c>
      <c r="C894" s="63" t="s">
        <v>1278</v>
      </c>
      <c r="D894" s="94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</row>
    <row r="895" spans="1:48" ht="24" hidden="1">
      <c r="A895" s="109">
        <v>883</v>
      </c>
      <c r="B895" s="101" t="s">
        <v>1280</v>
      </c>
      <c r="C895" s="63" t="s">
        <v>1281</v>
      </c>
      <c r="D895" s="94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</row>
    <row r="896" spans="1:48" ht="24" hidden="1">
      <c r="A896" s="109">
        <v>884</v>
      </c>
      <c r="B896" s="101" t="s">
        <v>1282</v>
      </c>
      <c r="C896" s="63" t="s">
        <v>1281</v>
      </c>
      <c r="D896" s="94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</row>
    <row r="897" spans="1:48" ht="24" hidden="1">
      <c r="A897" s="109">
        <v>885</v>
      </c>
      <c r="B897" s="101" t="s">
        <v>1283</v>
      </c>
      <c r="C897" s="63" t="s">
        <v>1281</v>
      </c>
      <c r="D897" s="94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</row>
    <row r="898" spans="1:48" ht="24" hidden="1">
      <c r="A898" s="109">
        <v>886</v>
      </c>
      <c r="B898" s="101" t="s">
        <v>1284</v>
      </c>
      <c r="C898" s="63" t="s">
        <v>1285</v>
      </c>
      <c r="D898" s="94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</row>
    <row r="899" spans="1:48" ht="24" hidden="1">
      <c r="A899" s="109">
        <v>887</v>
      </c>
      <c r="B899" s="101" t="s">
        <v>1286</v>
      </c>
      <c r="C899" s="63" t="s">
        <v>1285</v>
      </c>
      <c r="D899" s="94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</row>
    <row r="900" spans="1:48" ht="48" hidden="1">
      <c r="A900" s="109">
        <v>888</v>
      </c>
      <c r="B900" s="101">
        <v>379</v>
      </c>
      <c r="C900" s="63" t="s">
        <v>1287</v>
      </c>
      <c r="D900" s="94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</row>
    <row r="901" spans="1:48" ht="24" hidden="1">
      <c r="A901" s="109">
        <v>889</v>
      </c>
      <c r="B901" s="101">
        <v>380</v>
      </c>
      <c r="C901" s="63" t="s">
        <v>1288</v>
      </c>
      <c r="D901" s="94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</row>
    <row r="902" spans="1:48" ht="24" hidden="1">
      <c r="A902" s="109">
        <v>890</v>
      </c>
      <c r="B902" s="101" t="s">
        <v>1289</v>
      </c>
      <c r="C902" s="63" t="s">
        <v>1290</v>
      </c>
      <c r="D902" s="94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</row>
    <row r="903" spans="1:48" ht="24" hidden="1">
      <c r="A903" s="109">
        <v>891</v>
      </c>
      <c r="B903" s="101" t="s">
        <v>1291</v>
      </c>
      <c r="C903" s="63" t="s">
        <v>1290</v>
      </c>
      <c r="D903" s="94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</row>
    <row r="904" spans="1:48" ht="12.75" hidden="1">
      <c r="A904" s="109">
        <v>892</v>
      </c>
      <c r="B904" s="101" t="s">
        <v>1292</v>
      </c>
      <c r="C904" s="63" t="s">
        <v>1293</v>
      </c>
      <c r="D904" s="94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</row>
    <row r="905" spans="1:48" ht="12.75" hidden="1">
      <c r="A905" s="109">
        <v>893</v>
      </c>
      <c r="B905" s="101" t="s">
        <v>1294</v>
      </c>
      <c r="C905" s="63" t="s">
        <v>1295</v>
      </c>
      <c r="D905" s="94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</row>
    <row r="906" spans="1:48" ht="12.75">
      <c r="A906" s="109">
        <v>894</v>
      </c>
      <c r="B906" s="101" t="s">
        <v>1296</v>
      </c>
      <c r="C906" s="63" t="s">
        <v>1295</v>
      </c>
      <c r="D906" s="94"/>
      <c r="E906" s="137">
        <v>1</v>
      </c>
      <c r="F906" s="137">
        <v>1</v>
      </c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>
        <v>1</v>
      </c>
      <c r="AN906" s="137"/>
      <c r="AO906" s="137"/>
      <c r="AP906" s="137">
        <v>1</v>
      </c>
      <c r="AQ906" s="137"/>
      <c r="AR906" s="137">
        <v>1</v>
      </c>
      <c r="AS906" s="137"/>
      <c r="AT906" s="137"/>
      <c r="AU906" s="137"/>
      <c r="AV906" s="137"/>
    </row>
    <row r="907" spans="1:48" ht="12.75" hidden="1">
      <c r="A907" s="109">
        <v>895</v>
      </c>
      <c r="B907" s="101" t="s">
        <v>1297</v>
      </c>
      <c r="C907" s="63" t="s">
        <v>1295</v>
      </c>
      <c r="D907" s="94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</row>
    <row r="908" spans="1:48" ht="12.75" hidden="1">
      <c r="A908" s="109">
        <v>896</v>
      </c>
      <c r="B908" s="101" t="s">
        <v>1298</v>
      </c>
      <c r="C908" s="63" t="s">
        <v>1295</v>
      </c>
      <c r="D908" s="94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</row>
    <row r="909" spans="1:48" ht="24" hidden="1">
      <c r="A909" s="109">
        <v>897</v>
      </c>
      <c r="B909" s="101" t="s">
        <v>1299</v>
      </c>
      <c r="C909" s="63" t="s">
        <v>1300</v>
      </c>
      <c r="D909" s="94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</row>
    <row r="910" spans="1:48" ht="24" hidden="1">
      <c r="A910" s="109">
        <v>898</v>
      </c>
      <c r="B910" s="101" t="s">
        <v>1301</v>
      </c>
      <c r="C910" s="63" t="s">
        <v>1300</v>
      </c>
      <c r="D910" s="94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</row>
    <row r="911" spans="1:48" ht="24">
      <c r="A911" s="109">
        <v>899</v>
      </c>
      <c r="B911" s="101" t="s">
        <v>1302</v>
      </c>
      <c r="C911" s="63" t="s">
        <v>1303</v>
      </c>
      <c r="D911" s="94"/>
      <c r="E911" s="137">
        <v>1</v>
      </c>
      <c r="F911" s="137"/>
      <c r="G911" s="137"/>
      <c r="H911" s="137"/>
      <c r="I911" s="137">
        <v>1</v>
      </c>
      <c r="J911" s="137"/>
      <c r="K911" s="137">
        <v>1</v>
      </c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</row>
    <row r="912" spans="1:48" ht="24">
      <c r="A912" s="109">
        <v>900</v>
      </c>
      <c r="B912" s="101" t="s">
        <v>1304</v>
      </c>
      <c r="C912" s="63" t="s">
        <v>1303</v>
      </c>
      <c r="D912" s="94"/>
      <c r="E912" s="137">
        <v>1</v>
      </c>
      <c r="F912" s="137"/>
      <c r="G912" s="137"/>
      <c r="H912" s="137"/>
      <c r="I912" s="137">
        <v>1</v>
      </c>
      <c r="J912" s="137"/>
      <c r="K912" s="137"/>
      <c r="L912" s="137"/>
      <c r="M912" s="137"/>
      <c r="N912" s="137">
        <v>1</v>
      </c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</row>
    <row r="913" spans="1:48" ht="36">
      <c r="A913" s="109">
        <v>901</v>
      </c>
      <c r="B913" s="101" t="s">
        <v>1305</v>
      </c>
      <c r="C913" s="63" t="s">
        <v>1306</v>
      </c>
      <c r="D913" s="94"/>
      <c r="E913" s="137">
        <v>1</v>
      </c>
      <c r="F913" s="137"/>
      <c r="G913" s="137"/>
      <c r="H913" s="137"/>
      <c r="I913" s="137">
        <v>1</v>
      </c>
      <c r="J913" s="137"/>
      <c r="K913" s="137"/>
      <c r="L913" s="137"/>
      <c r="M913" s="137"/>
      <c r="N913" s="137"/>
      <c r="O913" s="137"/>
      <c r="P913" s="137"/>
      <c r="Q913" s="137">
        <v>1</v>
      </c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</row>
    <row r="914" spans="1:48" ht="36" hidden="1">
      <c r="A914" s="109">
        <v>902</v>
      </c>
      <c r="B914" s="101">
        <v>386</v>
      </c>
      <c r="C914" s="63" t="s">
        <v>1307</v>
      </c>
      <c r="D914" s="94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</row>
    <row r="915" spans="1:48" ht="36" hidden="1">
      <c r="A915" s="109">
        <v>903</v>
      </c>
      <c r="B915" s="101" t="s">
        <v>1308</v>
      </c>
      <c r="C915" s="63" t="s">
        <v>1309</v>
      </c>
      <c r="D915" s="94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</row>
    <row r="916" spans="1:48" ht="36" hidden="1">
      <c r="A916" s="109">
        <v>904</v>
      </c>
      <c r="B916" s="101" t="s">
        <v>1310</v>
      </c>
      <c r="C916" s="63" t="s">
        <v>1309</v>
      </c>
      <c r="D916" s="94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</row>
    <row r="917" spans="1:48" ht="36" hidden="1">
      <c r="A917" s="109">
        <v>905</v>
      </c>
      <c r="B917" s="101" t="s">
        <v>1311</v>
      </c>
      <c r="C917" s="63" t="s">
        <v>1312</v>
      </c>
      <c r="D917" s="94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</row>
    <row r="918" spans="1:48" ht="36" hidden="1">
      <c r="A918" s="109">
        <v>906</v>
      </c>
      <c r="B918" s="101" t="s">
        <v>1313</v>
      </c>
      <c r="C918" s="63" t="s">
        <v>1312</v>
      </c>
      <c r="D918" s="94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</row>
    <row r="919" spans="1:48" ht="24">
      <c r="A919" s="109">
        <v>907</v>
      </c>
      <c r="B919" s="101" t="s">
        <v>1314</v>
      </c>
      <c r="C919" s="63" t="s">
        <v>1315</v>
      </c>
      <c r="D919" s="94"/>
      <c r="E919" s="137">
        <v>1</v>
      </c>
      <c r="F919" s="137">
        <v>1</v>
      </c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>
        <v>1</v>
      </c>
      <c r="AN919" s="137"/>
      <c r="AO919" s="137"/>
      <c r="AP919" s="137"/>
      <c r="AQ919" s="137"/>
      <c r="AR919" s="137"/>
      <c r="AS919" s="137"/>
      <c r="AT919" s="137"/>
      <c r="AU919" s="137"/>
      <c r="AV919" s="137"/>
    </row>
    <row r="920" spans="1:48" ht="24">
      <c r="A920" s="109">
        <v>908</v>
      </c>
      <c r="B920" s="101" t="s">
        <v>1316</v>
      </c>
      <c r="C920" s="63" t="s">
        <v>1315</v>
      </c>
      <c r="D920" s="94"/>
      <c r="E920" s="137">
        <v>14</v>
      </c>
      <c r="F920" s="137">
        <v>12</v>
      </c>
      <c r="G920" s="137"/>
      <c r="H920" s="137"/>
      <c r="I920" s="137">
        <v>2</v>
      </c>
      <c r="J920" s="137"/>
      <c r="K920" s="137"/>
      <c r="L920" s="137"/>
      <c r="M920" s="137"/>
      <c r="N920" s="137"/>
      <c r="O920" s="137"/>
      <c r="P920" s="137"/>
      <c r="Q920" s="137">
        <v>1</v>
      </c>
      <c r="R920" s="137">
        <v>1</v>
      </c>
      <c r="S920" s="137"/>
      <c r="T920" s="137">
        <v>2</v>
      </c>
      <c r="U920" s="137">
        <v>1</v>
      </c>
      <c r="V920" s="137"/>
      <c r="W920" s="137"/>
      <c r="X920" s="137"/>
      <c r="Y920" s="137">
        <v>1</v>
      </c>
      <c r="Z920" s="137"/>
      <c r="AA920" s="137"/>
      <c r="AB920" s="137"/>
      <c r="AC920" s="137"/>
      <c r="AD920" s="137">
        <v>8</v>
      </c>
      <c r="AE920" s="137"/>
      <c r="AF920" s="137"/>
      <c r="AG920" s="137"/>
      <c r="AH920" s="137"/>
      <c r="AI920" s="137"/>
      <c r="AJ920" s="137"/>
      <c r="AK920" s="137">
        <v>2</v>
      </c>
      <c r="AL920" s="137"/>
      <c r="AM920" s="137"/>
      <c r="AN920" s="137"/>
      <c r="AO920" s="137"/>
      <c r="AP920" s="137"/>
      <c r="AQ920" s="137"/>
      <c r="AR920" s="137"/>
      <c r="AS920" s="137">
        <v>9</v>
      </c>
      <c r="AT920" s="137"/>
      <c r="AU920" s="137"/>
      <c r="AV920" s="137"/>
    </row>
    <row r="921" spans="1:48" ht="24" hidden="1">
      <c r="A921" s="109">
        <v>909</v>
      </c>
      <c r="B921" s="101" t="s">
        <v>1317</v>
      </c>
      <c r="C921" s="63" t="s">
        <v>1318</v>
      </c>
      <c r="D921" s="94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</row>
    <row r="922" spans="1:48" ht="36">
      <c r="A922" s="109">
        <v>910</v>
      </c>
      <c r="B922" s="101" t="s">
        <v>2325</v>
      </c>
      <c r="C922" s="63" t="s">
        <v>2324</v>
      </c>
      <c r="D922" s="94"/>
      <c r="E922" s="137">
        <v>2</v>
      </c>
      <c r="F922" s="137">
        <v>2</v>
      </c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>
        <v>2</v>
      </c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>
        <v>2</v>
      </c>
      <c r="AT922" s="137"/>
      <c r="AU922" s="137"/>
      <c r="AV922" s="137"/>
    </row>
    <row r="923" spans="1:48" ht="24">
      <c r="A923" s="109">
        <v>911</v>
      </c>
      <c r="B923" s="101" t="s">
        <v>1319</v>
      </c>
      <c r="C923" s="63" t="s">
        <v>1320</v>
      </c>
      <c r="D923" s="94"/>
      <c r="E923" s="137">
        <v>1</v>
      </c>
      <c r="F923" s="137">
        <v>1</v>
      </c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>
        <v>1</v>
      </c>
      <c r="U923" s="137"/>
      <c r="V923" s="137">
        <v>1</v>
      </c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>
        <v>1</v>
      </c>
      <c r="AT923" s="137"/>
      <c r="AU923" s="137"/>
      <c r="AV923" s="137"/>
    </row>
    <row r="924" spans="1:48" ht="24" hidden="1">
      <c r="A924" s="109">
        <v>912</v>
      </c>
      <c r="B924" s="101" t="s">
        <v>1321</v>
      </c>
      <c r="C924" s="63" t="s">
        <v>1320</v>
      </c>
      <c r="D924" s="94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</row>
    <row r="925" spans="1:48" ht="24" hidden="1">
      <c r="A925" s="109">
        <v>913</v>
      </c>
      <c r="B925" s="101" t="s">
        <v>1322</v>
      </c>
      <c r="C925" s="63" t="s">
        <v>1320</v>
      </c>
      <c r="D925" s="94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</row>
    <row r="926" spans="1:48" ht="36">
      <c r="A926" s="109">
        <v>914</v>
      </c>
      <c r="B926" s="101" t="s">
        <v>2327</v>
      </c>
      <c r="C926" s="63" t="s">
        <v>2326</v>
      </c>
      <c r="D926" s="94"/>
      <c r="E926" s="137">
        <v>12</v>
      </c>
      <c r="F926" s="137">
        <v>7</v>
      </c>
      <c r="G926" s="137"/>
      <c r="H926" s="137"/>
      <c r="I926" s="137">
        <v>5</v>
      </c>
      <c r="J926" s="137"/>
      <c r="K926" s="137"/>
      <c r="L926" s="137"/>
      <c r="M926" s="137">
        <v>3</v>
      </c>
      <c r="N926" s="137"/>
      <c r="O926" s="137"/>
      <c r="P926" s="137"/>
      <c r="Q926" s="137">
        <v>2</v>
      </c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>
        <v>4</v>
      </c>
      <c r="AE926" s="137"/>
      <c r="AF926" s="137"/>
      <c r="AG926" s="137"/>
      <c r="AH926" s="137"/>
      <c r="AI926" s="137"/>
      <c r="AJ926" s="137"/>
      <c r="AK926" s="137">
        <v>3</v>
      </c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</row>
    <row r="927" spans="1:48" ht="24">
      <c r="A927" s="109">
        <v>915</v>
      </c>
      <c r="B927" s="101">
        <v>391</v>
      </c>
      <c r="C927" s="63" t="s">
        <v>1323</v>
      </c>
      <c r="D927" s="94"/>
      <c r="E927" s="137">
        <v>4</v>
      </c>
      <c r="F927" s="137">
        <v>4</v>
      </c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>
        <v>4</v>
      </c>
      <c r="U927" s="137">
        <v>1</v>
      </c>
      <c r="V927" s="137">
        <v>1</v>
      </c>
      <c r="W927" s="137">
        <v>1</v>
      </c>
      <c r="X927" s="137"/>
      <c r="Y927" s="137">
        <v>1</v>
      </c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>
        <v>4</v>
      </c>
      <c r="AT927" s="137"/>
      <c r="AU927" s="137"/>
      <c r="AV927" s="137"/>
    </row>
    <row r="928" spans="1:48" ht="24" hidden="1">
      <c r="A928" s="109">
        <v>916</v>
      </c>
      <c r="B928" s="101">
        <v>392</v>
      </c>
      <c r="C928" s="63" t="s">
        <v>1324</v>
      </c>
      <c r="D928" s="94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</row>
    <row r="929" spans="1:48" ht="24" hidden="1">
      <c r="A929" s="109">
        <v>917</v>
      </c>
      <c r="B929" s="101" t="s">
        <v>1325</v>
      </c>
      <c r="C929" s="63" t="s">
        <v>1326</v>
      </c>
      <c r="D929" s="94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</row>
    <row r="930" spans="1:48" ht="24" hidden="1">
      <c r="A930" s="109">
        <v>918</v>
      </c>
      <c r="B930" s="101" t="s">
        <v>1327</v>
      </c>
      <c r="C930" s="63" t="s">
        <v>1326</v>
      </c>
      <c r="D930" s="94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</row>
    <row r="931" spans="1:48" ht="24">
      <c r="A931" s="109">
        <v>919</v>
      </c>
      <c r="B931" s="101">
        <v>394</v>
      </c>
      <c r="C931" s="63" t="s">
        <v>1328</v>
      </c>
      <c r="D931" s="94"/>
      <c r="E931" s="137">
        <v>1</v>
      </c>
      <c r="F931" s="137"/>
      <c r="G931" s="137"/>
      <c r="H931" s="137">
        <v>1</v>
      </c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</row>
    <row r="932" spans="1:48" ht="24">
      <c r="A932" s="109">
        <v>920</v>
      </c>
      <c r="B932" s="101">
        <v>395</v>
      </c>
      <c r="C932" s="63" t="s">
        <v>1329</v>
      </c>
      <c r="D932" s="94"/>
      <c r="E932" s="137">
        <v>8</v>
      </c>
      <c r="F932" s="137">
        <v>6</v>
      </c>
      <c r="G932" s="137"/>
      <c r="H932" s="137"/>
      <c r="I932" s="137">
        <v>2</v>
      </c>
      <c r="J932" s="137"/>
      <c r="K932" s="137"/>
      <c r="L932" s="137"/>
      <c r="M932" s="137"/>
      <c r="N932" s="137"/>
      <c r="O932" s="137"/>
      <c r="P932" s="137"/>
      <c r="Q932" s="137">
        <v>1</v>
      </c>
      <c r="R932" s="137">
        <v>1</v>
      </c>
      <c r="S932" s="137"/>
      <c r="T932" s="137">
        <v>1</v>
      </c>
      <c r="U932" s="137"/>
      <c r="V932" s="137"/>
      <c r="W932" s="137"/>
      <c r="X932" s="137">
        <v>1</v>
      </c>
      <c r="Y932" s="137"/>
      <c r="Z932" s="137"/>
      <c r="AA932" s="137"/>
      <c r="AB932" s="137"/>
      <c r="AC932" s="137"/>
      <c r="AD932" s="137">
        <v>4</v>
      </c>
      <c r="AE932" s="137"/>
      <c r="AF932" s="137"/>
      <c r="AG932" s="137"/>
      <c r="AH932" s="137"/>
      <c r="AI932" s="137"/>
      <c r="AJ932" s="137"/>
      <c r="AK932" s="137"/>
      <c r="AL932" s="137"/>
      <c r="AM932" s="137">
        <v>1</v>
      </c>
      <c r="AN932" s="137"/>
      <c r="AO932" s="137"/>
      <c r="AP932" s="137"/>
      <c r="AQ932" s="137"/>
      <c r="AR932" s="137"/>
      <c r="AS932" s="137">
        <v>1</v>
      </c>
      <c r="AT932" s="137"/>
      <c r="AU932" s="137"/>
      <c r="AV932" s="137"/>
    </row>
    <row r="933" spans="1:48" ht="12.75">
      <c r="A933" s="109">
        <v>921</v>
      </c>
      <c r="B933" s="101" t="s">
        <v>1330</v>
      </c>
      <c r="C933" s="63" t="s">
        <v>1331</v>
      </c>
      <c r="D933" s="94"/>
      <c r="E933" s="137">
        <v>1</v>
      </c>
      <c r="F933" s="137">
        <v>1</v>
      </c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>
        <v>1</v>
      </c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</row>
    <row r="934" spans="1:48" ht="24" hidden="1">
      <c r="A934" s="109">
        <v>922</v>
      </c>
      <c r="B934" s="101" t="s">
        <v>1332</v>
      </c>
      <c r="C934" s="63" t="s">
        <v>1333</v>
      </c>
      <c r="D934" s="94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</row>
    <row r="935" spans="1:48" ht="24" hidden="1">
      <c r="A935" s="109">
        <v>923</v>
      </c>
      <c r="B935" s="101" t="s">
        <v>1334</v>
      </c>
      <c r="C935" s="63" t="s">
        <v>1333</v>
      </c>
      <c r="D935" s="94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</row>
    <row r="936" spans="1:48" ht="24" hidden="1">
      <c r="A936" s="109">
        <v>924</v>
      </c>
      <c r="B936" s="101" t="s">
        <v>1335</v>
      </c>
      <c r="C936" s="63" t="s">
        <v>1336</v>
      </c>
      <c r="D936" s="94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</row>
    <row r="937" spans="1:48" ht="24" hidden="1">
      <c r="A937" s="109">
        <v>925</v>
      </c>
      <c r="B937" s="101" t="s">
        <v>1337</v>
      </c>
      <c r="C937" s="63" t="s">
        <v>1336</v>
      </c>
      <c r="D937" s="94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</row>
    <row r="938" spans="1:48" ht="24" hidden="1">
      <c r="A938" s="109">
        <v>926</v>
      </c>
      <c r="B938" s="101" t="s">
        <v>1338</v>
      </c>
      <c r="C938" s="63" t="s">
        <v>1336</v>
      </c>
      <c r="D938" s="94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</row>
    <row r="939" spans="1:48" ht="24" hidden="1">
      <c r="A939" s="109">
        <v>927</v>
      </c>
      <c r="B939" s="101" t="s">
        <v>1339</v>
      </c>
      <c r="C939" s="63" t="s">
        <v>1340</v>
      </c>
      <c r="D939" s="94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</row>
    <row r="940" spans="1:48" ht="24" hidden="1">
      <c r="A940" s="109">
        <v>928</v>
      </c>
      <c r="B940" s="101" t="s">
        <v>1341</v>
      </c>
      <c r="C940" s="63" t="s">
        <v>1340</v>
      </c>
      <c r="D940" s="94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</row>
    <row r="941" spans="1:48" ht="24" hidden="1">
      <c r="A941" s="109">
        <v>929</v>
      </c>
      <c r="B941" s="101" t="s">
        <v>1342</v>
      </c>
      <c r="C941" s="63" t="s">
        <v>1340</v>
      </c>
      <c r="D941" s="94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</row>
    <row r="942" spans="1:48" ht="36" hidden="1">
      <c r="A942" s="109">
        <v>930</v>
      </c>
      <c r="B942" s="101">
        <v>400</v>
      </c>
      <c r="C942" s="63" t="s">
        <v>1343</v>
      </c>
      <c r="D942" s="94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</row>
    <row r="943" spans="1:48" ht="12.75" hidden="1">
      <c r="A943" s="109">
        <v>931</v>
      </c>
      <c r="B943" s="101" t="s">
        <v>1344</v>
      </c>
      <c r="C943" s="63" t="s">
        <v>1345</v>
      </c>
      <c r="D943" s="94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</row>
    <row r="944" spans="1:48" ht="12.75" hidden="1">
      <c r="A944" s="109">
        <v>932</v>
      </c>
      <c r="B944" s="101" t="s">
        <v>1346</v>
      </c>
      <c r="C944" s="63" t="s">
        <v>1345</v>
      </c>
      <c r="D944" s="94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</row>
    <row r="945" spans="1:48" ht="36">
      <c r="A945" s="109">
        <v>933</v>
      </c>
      <c r="B945" s="101" t="s">
        <v>1347</v>
      </c>
      <c r="C945" s="63" t="s">
        <v>1348</v>
      </c>
      <c r="D945" s="94"/>
      <c r="E945" s="137">
        <f>SUM(E946:E1051)</f>
        <v>96</v>
      </c>
      <c r="F945" s="137">
        <f>SUM(F946:F1051)</f>
        <v>89</v>
      </c>
      <c r="G945" s="137">
        <f>SUM(G946:G1051)</f>
        <v>0</v>
      </c>
      <c r="H945" s="137">
        <f>SUM(H946:H1051)</f>
        <v>0</v>
      </c>
      <c r="I945" s="137">
        <f>SUM(I946:I1051)</f>
        <v>7</v>
      </c>
      <c r="J945" s="137">
        <f>SUM(J946:J1051)</f>
        <v>0</v>
      </c>
      <c r="K945" s="137">
        <f>SUM(K946:K1051)</f>
        <v>0</v>
      </c>
      <c r="L945" s="137">
        <f>SUM(L946:L1051)</f>
        <v>4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3</v>
      </c>
      <c r="R945" s="137">
        <f>SUM(R946:R1051)</f>
        <v>0</v>
      </c>
      <c r="S945" s="137">
        <f>SUM(S946:S1051)</f>
        <v>0</v>
      </c>
      <c r="T945" s="137">
        <f>SUM(T946:T1051)</f>
        <v>7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3</v>
      </c>
      <c r="Y945" s="137">
        <f>SUM(Y946:Y1051)</f>
        <v>4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9</v>
      </c>
      <c r="AD945" s="137">
        <f>SUM(AD946:AD1051)</f>
        <v>2</v>
      </c>
      <c r="AE945" s="137">
        <f>SUM(AE946:AE1051)</f>
        <v>0</v>
      </c>
      <c r="AF945" s="137">
        <f>SUM(AF946:AF1051)</f>
        <v>13</v>
      </c>
      <c r="AG945" s="137">
        <f>SUM(AG946:AG1051)</f>
        <v>0</v>
      </c>
      <c r="AH945" s="137">
        <f>SUM(AH946:AH1051)</f>
        <v>13</v>
      </c>
      <c r="AI945" s="137">
        <f>SUM(AI946:AI1051)</f>
        <v>0</v>
      </c>
      <c r="AJ945" s="137">
        <f>SUM(AJ946:AJ1051)</f>
        <v>0</v>
      </c>
      <c r="AK945" s="137">
        <f>SUM(AK946:AK1051)</f>
        <v>45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2</v>
      </c>
      <c r="AS945" s="137">
        <f>SUM(AS946:AS1051)</f>
        <v>3</v>
      </c>
      <c r="AT945" s="137">
        <f>SUM(AT946:AT1051)</f>
        <v>21</v>
      </c>
      <c r="AU945" s="137">
        <f>SUM(AU946:AU1051)</f>
        <v>0</v>
      </c>
      <c r="AV945" s="137">
        <f>SUM(AV946:AV1051)</f>
        <v>0</v>
      </c>
    </row>
    <row r="946" spans="1:48" ht="12.75" hidden="1">
      <c r="A946" s="109">
        <v>934</v>
      </c>
      <c r="B946" s="101" t="s">
        <v>1349</v>
      </c>
      <c r="C946" s="63" t="s">
        <v>1350</v>
      </c>
      <c r="D946" s="94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</row>
    <row r="947" spans="1:48" ht="12.75" hidden="1">
      <c r="A947" s="109">
        <v>935</v>
      </c>
      <c r="B947" s="101" t="s">
        <v>1351</v>
      </c>
      <c r="C947" s="63" t="s">
        <v>1350</v>
      </c>
      <c r="D947" s="94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</row>
    <row r="948" spans="1:48" ht="12.75" hidden="1">
      <c r="A948" s="109">
        <v>936</v>
      </c>
      <c r="B948" s="101" t="s">
        <v>1352</v>
      </c>
      <c r="C948" s="63" t="s">
        <v>1350</v>
      </c>
      <c r="D948" s="94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</row>
    <row r="949" spans="1:48" ht="12.75">
      <c r="A949" s="109">
        <v>937</v>
      </c>
      <c r="B949" s="101" t="s">
        <v>1353</v>
      </c>
      <c r="C949" s="63" t="s">
        <v>1350</v>
      </c>
      <c r="D949" s="94"/>
      <c r="E949" s="137">
        <v>5</v>
      </c>
      <c r="F949" s="137">
        <v>5</v>
      </c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>
        <v>2</v>
      </c>
      <c r="AE949" s="137"/>
      <c r="AF949" s="137">
        <v>1</v>
      </c>
      <c r="AG949" s="137"/>
      <c r="AH949" s="137"/>
      <c r="AI949" s="137"/>
      <c r="AJ949" s="137"/>
      <c r="AK949" s="137">
        <v>2</v>
      </c>
      <c r="AL949" s="137"/>
      <c r="AM949" s="137"/>
      <c r="AN949" s="137"/>
      <c r="AO949" s="137"/>
      <c r="AP949" s="137"/>
      <c r="AQ949" s="137"/>
      <c r="AR949" s="137"/>
      <c r="AS949" s="137"/>
      <c r="AT949" s="137">
        <v>2</v>
      </c>
      <c r="AU949" s="137"/>
      <c r="AV949" s="137"/>
    </row>
    <row r="950" spans="1:48" ht="12.75" hidden="1">
      <c r="A950" s="109">
        <v>938</v>
      </c>
      <c r="B950" s="101" t="s">
        <v>1354</v>
      </c>
      <c r="C950" s="63" t="s">
        <v>1355</v>
      </c>
      <c r="D950" s="94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</row>
    <row r="951" spans="1:48" ht="12.75" hidden="1">
      <c r="A951" s="109">
        <v>939</v>
      </c>
      <c r="B951" s="101" t="s">
        <v>1356</v>
      </c>
      <c r="C951" s="63" t="s">
        <v>1355</v>
      </c>
      <c r="D951" s="94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</row>
    <row r="952" spans="1:48" ht="12.75" hidden="1">
      <c r="A952" s="109">
        <v>940</v>
      </c>
      <c r="B952" s="101" t="s">
        <v>1357</v>
      </c>
      <c r="C952" s="63" t="s">
        <v>1355</v>
      </c>
      <c r="D952" s="94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</row>
    <row r="953" spans="1:48" ht="24" hidden="1">
      <c r="A953" s="109">
        <v>941</v>
      </c>
      <c r="B953" s="101" t="s">
        <v>1358</v>
      </c>
      <c r="C953" s="63" t="s">
        <v>1359</v>
      </c>
      <c r="D953" s="94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</row>
    <row r="954" spans="1:48" ht="24" hidden="1">
      <c r="A954" s="109">
        <v>942</v>
      </c>
      <c r="B954" s="101" t="s">
        <v>1360</v>
      </c>
      <c r="C954" s="63" t="s">
        <v>1359</v>
      </c>
      <c r="D954" s="94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</row>
    <row r="955" spans="1:48" ht="24" hidden="1">
      <c r="A955" s="109">
        <v>943</v>
      </c>
      <c r="B955" s="101" t="s">
        <v>1361</v>
      </c>
      <c r="C955" s="63" t="s">
        <v>1359</v>
      </c>
      <c r="D955" s="94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</row>
    <row r="956" spans="1:48" ht="24" hidden="1">
      <c r="A956" s="109">
        <v>944</v>
      </c>
      <c r="B956" s="101" t="s">
        <v>1362</v>
      </c>
      <c r="C956" s="63" t="s">
        <v>1359</v>
      </c>
      <c r="D956" s="94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</row>
    <row r="957" spans="1:48" ht="24" hidden="1">
      <c r="A957" s="109">
        <v>945</v>
      </c>
      <c r="B957" s="101" t="s">
        <v>1363</v>
      </c>
      <c r="C957" s="63" t="s">
        <v>1359</v>
      </c>
      <c r="D957" s="94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</row>
    <row r="958" spans="1:48" ht="12.75" hidden="1">
      <c r="A958" s="109">
        <v>946</v>
      </c>
      <c r="B958" s="101" t="s">
        <v>1364</v>
      </c>
      <c r="C958" s="63" t="s">
        <v>1365</v>
      </c>
      <c r="D958" s="94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</row>
    <row r="959" spans="1:48" ht="12.75" hidden="1">
      <c r="A959" s="109">
        <v>947</v>
      </c>
      <c r="B959" s="101" t="s">
        <v>1366</v>
      </c>
      <c r="C959" s="63" t="s">
        <v>1365</v>
      </c>
      <c r="D959" s="94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</row>
    <row r="960" spans="1:48" ht="12.75" hidden="1">
      <c r="A960" s="109">
        <v>948</v>
      </c>
      <c r="B960" s="101" t="s">
        <v>1367</v>
      </c>
      <c r="C960" s="63" t="s">
        <v>1365</v>
      </c>
      <c r="D960" s="94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</row>
    <row r="961" spans="1:48" ht="12.75">
      <c r="A961" s="109">
        <v>949</v>
      </c>
      <c r="B961" s="101" t="s">
        <v>1368</v>
      </c>
      <c r="C961" s="63" t="s">
        <v>1365</v>
      </c>
      <c r="D961" s="94"/>
      <c r="E961" s="137">
        <v>1</v>
      </c>
      <c r="F961" s="137">
        <v>1</v>
      </c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>
        <v>1</v>
      </c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</row>
    <row r="962" spans="1:48" ht="36" hidden="1">
      <c r="A962" s="109">
        <v>950</v>
      </c>
      <c r="B962" s="101" t="s">
        <v>1369</v>
      </c>
      <c r="C962" s="63" t="s">
        <v>1370</v>
      </c>
      <c r="D962" s="94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</row>
    <row r="963" spans="1:48" ht="36" hidden="1">
      <c r="A963" s="109">
        <v>951</v>
      </c>
      <c r="B963" s="101" t="s">
        <v>1371</v>
      </c>
      <c r="C963" s="63" t="s">
        <v>1370</v>
      </c>
      <c r="D963" s="94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</row>
    <row r="964" spans="1:48" ht="36" hidden="1">
      <c r="A964" s="109">
        <v>952</v>
      </c>
      <c r="B964" s="101" t="s">
        <v>1372</v>
      </c>
      <c r="C964" s="63" t="s">
        <v>1370</v>
      </c>
      <c r="D964" s="94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</row>
    <row r="965" spans="1:48" ht="24" hidden="1">
      <c r="A965" s="109">
        <v>953</v>
      </c>
      <c r="B965" s="101" t="s">
        <v>1373</v>
      </c>
      <c r="C965" s="63" t="s">
        <v>1374</v>
      </c>
      <c r="D965" s="94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</row>
    <row r="966" spans="1:48" ht="24" hidden="1">
      <c r="A966" s="109">
        <v>954</v>
      </c>
      <c r="B966" s="101" t="s">
        <v>1375</v>
      </c>
      <c r="C966" s="63" t="s">
        <v>1374</v>
      </c>
      <c r="D966" s="94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</row>
    <row r="967" spans="1:48" ht="24">
      <c r="A967" s="109">
        <v>955</v>
      </c>
      <c r="B967" s="101" t="s">
        <v>1376</v>
      </c>
      <c r="C967" s="63" t="s">
        <v>1374</v>
      </c>
      <c r="D967" s="94"/>
      <c r="E967" s="137">
        <v>2</v>
      </c>
      <c r="F967" s="137">
        <v>2</v>
      </c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>
        <v>1</v>
      </c>
      <c r="AG967" s="137"/>
      <c r="AH967" s="137"/>
      <c r="AI967" s="137"/>
      <c r="AJ967" s="137"/>
      <c r="AK967" s="137">
        <v>1</v>
      </c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</row>
    <row r="968" spans="1:48" ht="24">
      <c r="A968" s="109">
        <v>956</v>
      </c>
      <c r="B968" s="101" t="s">
        <v>1377</v>
      </c>
      <c r="C968" s="63" t="s">
        <v>1374</v>
      </c>
      <c r="D968" s="94"/>
      <c r="E968" s="137">
        <v>22</v>
      </c>
      <c r="F968" s="137">
        <v>19</v>
      </c>
      <c r="G968" s="137"/>
      <c r="H968" s="137"/>
      <c r="I968" s="137">
        <v>3</v>
      </c>
      <c r="J968" s="137"/>
      <c r="K968" s="137"/>
      <c r="L968" s="137"/>
      <c r="M968" s="137"/>
      <c r="N968" s="137"/>
      <c r="O968" s="137"/>
      <c r="P968" s="137"/>
      <c r="Q968" s="137">
        <v>3</v>
      </c>
      <c r="R968" s="137"/>
      <c r="S968" s="137"/>
      <c r="T968" s="137">
        <v>1</v>
      </c>
      <c r="U968" s="137"/>
      <c r="V968" s="137"/>
      <c r="W968" s="137"/>
      <c r="X968" s="137">
        <v>1</v>
      </c>
      <c r="Y968" s="137"/>
      <c r="Z968" s="137"/>
      <c r="AA968" s="137"/>
      <c r="AB968" s="137"/>
      <c r="AC968" s="137"/>
      <c r="AD968" s="137"/>
      <c r="AE968" s="137"/>
      <c r="AF968" s="137">
        <v>3</v>
      </c>
      <c r="AG968" s="137"/>
      <c r="AH968" s="137">
        <v>3</v>
      </c>
      <c r="AI968" s="137"/>
      <c r="AJ968" s="137"/>
      <c r="AK968" s="137">
        <v>12</v>
      </c>
      <c r="AL968" s="137"/>
      <c r="AM968" s="137"/>
      <c r="AN968" s="137"/>
      <c r="AO968" s="137"/>
      <c r="AP968" s="137"/>
      <c r="AQ968" s="137"/>
      <c r="AR968" s="137"/>
      <c r="AS968" s="137">
        <v>1</v>
      </c>
      <c r="AT968" s="137">
        <v>3</v>
      </c>
      <c r="AU968" s="137"/>
      <c r="AV968" s="137"/>
    </row>
    <row r="969" spans="1:48" ht="24">
      <c r="A969" s="109">
        <v>957</v>
      </c>
      <c r="B969" s="101" t="s">
        <v>1378</v>
      </c>
      <c r="C969" s="63" t="s">
        <v>1374</v>
      </c>
      <c r="D969" s="94"/>
      <c r="E969" s="137">
        <v>53</v>
      </c>
      <c r="F969" s="137">
        <v>53</v>
      </c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>
        <v>6</v>
      </c>
      <c r="U969" s="137"/>
      <c r="V969" s="137"/>
      <c r="W969" s="137"/>
      <c r="X969" s="137">
        <v>2</v>
      </c>
      <c r="Y969" s="137">
        <v>4</v>
      </c>
      <c r="Z969" s="137"/>
      <c r="AA969" s="137"/>
      <c r="AB969" s="137"/>
      <c r="AC969" s="137">
        <v>9</v>
      </c>
      <c r="AD969" s="137"/>
      <c r="AE969" s="137"/>
      <c r="AF969" s="137">
        <v>4</v>
      </c>
      <c r="AG969" s="137"/>
      <c r="AH969" s="137">
        <v>6</v>
      </c>
      <c r="AI969" s="137"/>
      <c r="AJ969" s="137"/>
      <c r="AK969" s="137">
        <v>28</v>
      </c>
      <c r="AL969" s="137"/>
      <c r="AM969" s="137"/>
      <c r="AN969" s="137"/>
      <c r="AO969" s="137"/>
      <c r="AP969" s="137"/>
      <c r="AQ969" s="137"/>
      <c r="AR969" s="137">
        <v>2</v>
      </c>
      <c r="AS969" s="137">
        <v>2</v>
      </c>
      <c r="AT969" s="137">
        <v>12</v>
      </c>
      <c r="AU969" s="137"/>
      <c r="AV969" s="137"/>
    </row>
    <row r="970" spans="1:48" ht="12.75" hidden="1">
      <c r="A970" s="109">
        <v>958</v>
      </c>
      <c r="B970" s="101" t="s">
        <v>1379</v>
      </c>
      <c r="C970" s="63" t="s">
        <v>1380</v>
      </c>
      <c r="D970" s="94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</row>
    <row r="971" spans="1:48" ht="12.75" hidden="1">
      <c r="A971" s="109">
        <v>959</v>
      </c>
      <c r="B971" s="101" t="s">
        <v>1381</v>
      </c>
      <c r="C971" s="63" t="s">
        <v>1380</v>
      </c>
      <c r="D971" s="94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</row>
    <row r="972" spans="1:48" ht="12.75" hidden="1">
      <c r="A972" s="109">
        <v>960</v>
      </c>
      <c r="B972" s="101" t="s">
        <v>1382</v>
      </c>
      <c r="C972" s="63" t="s">
        <v>1380</v>
      </c>
      <c r="D972" s="94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</row>
    <row r="973" spans="1:48" ht="12.75" hidden="1">
      <c r="A973" s="109">
        <v>961</v>
      </c>
      <c r="B973" s="101" t="s">
        <v>1383</v>
      </c>
      <c r="C973" s="63" t="s">
        <v>1380</v>
      </c>
      <c r="D973" s="94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</row>
    <row r="974" spans="1:48" ht="24" hidden="1">
      <c r="A974" s="109">
        <v>962</v>
      </c>
      <c r="B974" s="101" t="s">
        <v>1384</v>
      </c>
      <c r="C974" s="63" t="s">
        <v>1385</v>
      </c>
      <c r="D974" s="94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</row>
    <row r="975" spans="1:48" ht="24" hidden="1">
      <c r="A975" s="109">
        <v>963</v>
      </c>
      <c r="B975" s="101" t="s">
        <v>1386</v>
      </c>
      <c r="C975" s="63" t="s">
        <v>1385</v>
      </c>
      <c r="D975" s="94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</row>
    <row r="976" spans="1:48" ht="24" hidden="1">
      <c r="A976" s="109">
        <v>964</v>
      </c>
      <c r="B976" s="101" t="s">
        <v>1387</v>
      </c>
      <c r="C976" s="63" t="s">
        <v>1385</v>
      </c>
      <c r="D976" s="94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</row>
    <row r="977" spans="1:48" ht="24" hidden="1">
      <c r="A977" s="109">
        <v>965</v>
      </c>
      <c r="B977" s="101" t="s">
        <v>1388</v>
      </c>
      <c r="C977" s="63" t="s">
        <v>1385</v>
      </c>
      <c r="D977" s="94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</row>
    <row r="978" spans="1:48" ht="96" hidden="1">
      <c r="A978" s="109">
        <v>966</v>
      </c>
      <c r="B978" s="101" t="s">
        <v>1389</v>
      </c>
      <c r="C978" s="63" t="s">
        <v>1390</v>
      </c>
      <c r="D978" s="94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</row>
    <row r="979" spans="1:48" ht="96" hidden="1">
      <c r="A979" s="109">
        <v>967</v>
      </c>
      <c r="B979" s="101" t="s">
        <v>1391</v>
      </c>
      <c r="C979" s="63" t="s">
        <v>1390</v>
      </c>
      <c r="D979" s="94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</row>
    <row r="980" spans="1:48" ht="96" hidden="1">
      <c r="A980" s="109">
        <v>968</v>
      </c>
      <c r="B980" s="101" t="s">
        <v>1392</v>
      </c>
      <c r="C980" s="63" t="s">
        <v>1390</v>
      </c>
      <c r="D980" s="94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</row>
    <row r="981" spans="1:48" ht="96" hidden="1">
      <c r="A981" s="109">
        <v>969</v>
      </c>
      <c r="B981" s="101" t="s">
        <v>1393</v>
      </c>
      <c r="C981" s="63" t="s">
        <v>1390</v>
      </c>
      <c r="D981" s="94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</row>
    <row r="982" spans="1:48" ht="24" hidden="1">
      <c r="A982" s="109">
        <v>970</v>
      </c>
      <c r="B982" s="101" t="s">
        <v>1394</v>
      </c>
      <c r="C982" s="63" t="s">
        <v>1395</v>
      </c>
      <c r="D982" s="94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</row>
    <row r="983" spans="1:48" ht="24" hidden="1">
      <c r="A983" s="109">
        <v>971</v>
      </c>
      <c r="B983" s="101" t="s">
        <v>1396</v>
      </c>
      <c r="C983" s="63" t="s">
        <v>1395</v>
      </c>
      <c r="D983" s="94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</row>
    <row r="984" spans="1:48" ht="24" hidden="1">
      <c r="A984" s="109">
        <v>972</v>
      </c>
      <c r="B984" s="101" t="s">
        <v>1397</v>
      </c>
      <c r="C984" s="63" t="s">
        <v>1395</v>
      </c>
      <c r="D984" s="94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</row>
    <row r="985" spans="1:48" ht="24" hidden="1">
      <c r="A985" s="109">
        <v>973</v>
      </c>
      <c r="B985" s="101" t="s">
        <v>1398</v>
      </c>
      <c r="C985" s="63" t="s">
        <v>1395</v>
      </c>
      <c r="D985" s="94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</row>
    <row r="986" spans="1:48" ht="24" hidden="1">
      <c r="A986" s="109">
        <v>974</v>
      </c>
      <c r="B986" s="101" t="s">
        <v>1399</v>
      </c>
      <c r="C986" s="63" t="s">
        <v>1400</v>
      </c>
      <c r="D986" s="94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</row>
    <row r="987" spans="1:48" ht="24" hidden="1">
      <c r="A987" s="109">
        <v>975</v>
      </c>
      <c r="B987" s="101" t="s">
        <v>1401</v>
      </c>
      <c r="C987" s="63" t="s">
        <v>1400</v>
      </c>
      <c r="D987" s="94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</row>
    <row r="988" spans="1:48" ht="12.75" hidden="1">
      <c r="A988" s="109">
        <v>976</v>
      </c>
      <c r="B988" s="101" t="s">
        <v>1402</v>
      </c>
      <c r="C988" s="63" t="s">
        <v>1403</v>
      </c>
      <c r="D988" s="94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</row>
    <row r="989" spans="1:48" ht="12.75" hidden="1">
      <c r="A989" s="109">
        <v>977</v>
      </c>
      <c r="B989" s="101" t="s">
        <v>1404</v>
      </c>
      <c r="C989" s="63" t="s">
        <v>1403</v>
      </c>
      <c r="D989" s="94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</row>
    <row r="990" spans="1:48" ht="12.75">
      <c r="A990" s="109">
        <v>978</v>
      </c>
      <c r="B990" s="101" t="s">
        <v>1405</v>
      </c>
      <c r="C990" s="63" t="s">
        <v>1403</v>
      </c>
      <c r="D990" s="94"/>
      <c r="E990" s="137">
        <v>8</v>
      </c>
      <c r="F990" s="137">
        <v>8</v>
      </c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>
        <v>3</v>
      </c>
      <c r="AG990" s="137"/>
      <c r="AH990" s="137">
        <v>4</v>
      </c>
      <c r="AI990" s="137"/>
      <c r="AJ990" s="137"/>
      <c r="AK990" s="137">
        <v>1</v>
      </c>
      <c r="AL990" s="137"/>
      <c r="AM990" s="137"/>
      <c r="AN990" s="137"/>
      <c r="AO990" s="137"/>
      <c r="AP990" s="137"/>
      <c r="AQ990" s="137"/>
      <c r="AR990" s="137"/>
      <c r="AS990" s="137"/>
      <c r="AT990" s="137">
        <v>3</v>
      </c>
      <c r="AU990" s="137"/>
      <c r="AV990" s="137"/>
    </row>
    <row r="991" spans="1:48" ht="48">
      <c r="A991" s="109">
        <v>979</v>
      </c>
      <c r="B991" s="101" t="s">
        <v>1406</v>
      </c>
      <c r="C991" s="63" t="s">
        <v>1407</v>
      </c>
      <c r="D991" s="94"/>
      <c r="E991" s="137">
        <v>4</v>
      </c>
      <c r="F991" s="137"/>
      <c r="G991" s="137"/>
      <c r="H991" s="137"/>
      <c r="I991" s="137">
        <v>4</v>
      </c>
      <c r="J991" s="137"/>
      <c r="K991" s="137"/>
      <c r="L991" s="137">
        <v>4</v>
      </c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</row>
    <row r="992" spans="1:48" ht="48">
      <c r="A992" s="109">
        <v>980</v>
      </c>
      <c r="B992" s="101" t="s">
        <v>1408</v>
      </c>
      <c r="C992" s="63" t="s">
        <v>1407</v>
      </c>
      <c r="D992" s="94"/>
      <c r="E992" s="137">
        <v>1</v>
      </c>
      <c r="F992" s="137">
        <v>1</v>
      </c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>
        <v>1</v>
      </c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>
        <v>1</v>
      </c>
      <c r="AU992" s="137"/>
      <c r="AV992" s="137"/>
    </row>
    <row r="993" spans="1:48" ht="48" hidden="1">
      <c r="A993" s="109">
        <v>981</v>
      </c>
      <c r="B993" s="101" t="s">
        <v>1409</v>
      </c>
      <c r="C993" s="63" t="s">
        <v>1407</v>
      </c>
      <c r="D993" s="94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</row>
    <row r="994" spans="1:48" ht="24" hidden="1">
      <c r="A994" s="109">
        <v>982</v>
      </c>
      <c r="B994" s="101" t="s">
        <v>1410</v>
      </c>
      <c r="C994" s="63" t="s">
        <v>1411</v>
      </c>
      <c r="D994" s="94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</row>
    <row r="995" spans="1:48" ht="24" hidden="1">
      <c r="A995" s="109">
        <v>983</v>
      </c>
      <c r="B995" s="101" t="s">
        <v>1412</v>
      </c>
      <c r="C995" s="63" t="s">
        <v>1411</v>
      </c>
      <c r="D995" s="94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</row>
    <row r="996" spans="1:48" ht="24" hidden="1">
      <c r="A996" s="109">
        <v>984</v>
      </c>
      <c r="B996" s="101">
        <v>416</v>
      </c>
      <c r="C996" s="63" t="s">
        <v>1413</v>
      </c>
      <c r="D996" s="94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</row>
    <row r="997" spans="1:48" ht="12.75" hidden="1">
      <c r="A997" s="109">
        <v>985</v>
      </c>
      <c r="B997" s="101">
        <v>417</v>
      </c>
      <c r="C997" s="63" t="s">
        <v>1414</v>
      </c>
      <c r="D997" s="94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</row>
    <row r="998" spans="1:48" ht="24" hidden="1">
      <c r="A998" s="109">
        <v>986</v>
      </c>
      <c r="B998" s="101" t="s">
        <v>1415</v>
      </c>
      <c r="C998" s="63" t="s">
        <v>1416</v>
      </c>
      <c r="D998" s="94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</row>
    <row r="999" spans="1:48" ht="24" hidden="1">
      <c r="A999" s="109">
        <v>987</v>
      </c>
      <c r="B999" s="101" t="s">
        <v>1417</v>
      </c>
      <c r="C999" s="63" t="s">
        <v>1416</v>
      </c>
      <c r="D999" s="94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</row>
    <row r="1000" spans="1:48" ht="24" hidden="1">
      <c r="A1000" s="109">
        <v>988</v>
      </c>
      <c r="B1000" s="101" t="s">
        <v>1418</v>
      </c>
      <c r="C1000" s="63" t="s">
        <v>1416</v>
      </c>
      <c r="D1000" s="94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</row>
    <row r="1001" spans="1:48" ht="24" hidden="1">
      <c r="A1001" s="109">
        <v>989</v>
      </c>
      <c r="B1001" s="101">
        <v>419</v>
      </c>
      <c r="C1001" s="63" t="s">
        <v>1419</v>
      </c>
      <c r="D1001" s="94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</row>
    <row r="1002" spans="1:48" ht="24" hidden="1">
      <c r="A1002" s="109">
        <v>990</v>
      </c>
      <c r="B1002" s="101" t="s">
        <v>1420</v>
      </c>
      <c r="C1002" s="63" t="s">
        <v>1421</v>
      </c>
      <c r="D1002" s="94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</row>
    <row r="1003" spans="1:48" ht="24" hidden="1">
      <c r="A1003" s="109">
        <v>991</v>
      </c>
      <c r="B1003" s="101" t="s">
        <v>1422</v>
      </c>
      <c r="C1003" s="63" t="s">
        <v>1421</v>
      </c>
      <c r="D1003" s="94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</row>
    <row r="1004" spans="1:48" ht="24" hidden="1">
      <c r="A1004" s="109">
        <v>992</v>
      </c>
      <c r="B1004" s="101" t="s">
        <v>1423</v>
      </c>
      <c r="C1004" s="63" t="s">
        <v>1421</v>
      </c>
      <c r="D1004" s="94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</row>
    <row r="1005" spans="1:48" ht="24" hidden="1">
      <c r="A1005" s="109">
        <v>993</v>
      </c>
      <c r="B1005" s="101" t="s">
        <v>1424</v>
      </c>
      <c r="C1005" s="63" t="s">
        <v>1425</v>
      </c>
      <c r="D1005" s="94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</row>
    <row r="1006" spans="1:48" ht="24" hidden="1">
      <c r="A1006" s="109">
        <v>994</v>
      </c>
      <c r="B1006" s="101" t="s">
        <v>1426</v>
      </c>
      <c r="C1006" s="63" t="s">
        <v>1425</v>
      </c>
      <c r="D1006" s="94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</row>
    <row r="1007" spans="1:48" ht="24" hidden="1">
      <c r="A1007" s="109">
        <v>995</v>
      </c>
      <c r="B1007" s="101" t="s">
        <v>1427</v>
      </c>
      <c r="C1007" s="63" t="s">
        <v>1425</v>
      </c>
      <c r="D1007" s="94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</row>
    <row r="1008" spans="1:48" ht="24" hidden="1">
      <c r="A1008" s="109">
        <v>996</v>
      </c>
      <c r="B1008" s="101" t="s">
        <v>1428</v>
      </c>
      <c r="C1008" s="63" t="s">
        <v>1429</v>
      </c>
      <c r="D1008" s="94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</row>
    <row r="1009" spans="1:48" ht="24" hidden="1">
      <c r="A1009" s="109">
        <v>997</v>
      </c>
      <c r="B1009" s="101" t="s">
        <v>1430</v>
      </c>
      <c r="C1009" s="63" t="s">
        <v>1429</v>
      </c>
      <c r="D1009" s="94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</row>
    <row r="1010" spans="1:48" ht="24" hidden="1">
      <c r="A1010" s="109">
        <v>998</v>
      </c>
      <c r="B1010" s="101" t="s">
        <v>1431</v>
      </c>
      <c r="C1010" s="63" t="s">
        <v>1429</v>
      </c>
      <c r="D1010" s="94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</row>
    <row r="1011" spans="1:48" ht="48" hidden="1">
      <c r="A1011" s="109">
        <v>999</v>
      </c>
      <c r="B1011" s="101" t="s">
        <v>1432</v>
      </c>
      <c r="C1011" s="63" t="s">
        <v>1433</v>
      </c>
      <c r="D1011" s="94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</row>
    <row r="1012" spans="1:48" ht="48" hidden="1">
      <c r="A1012" s="109">
        <v>1000</v>
      </c>
      <c r="B1012" s="101" t="s">
        <v>1434</v>
      </c>
      <c r="C1012" s="63" t="s">
        <v>1433</v>
      </c>
      <c r="D1012" s="94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</row>
    <row r="1013" spans="1:48" ht="48" hidden="1">
      <c r="A1013" s="109">
        <v>1001</v>
      </c>
      <c r="B1013" s="101" t="s">
        <v>1435</v>
      </c>
      <c r="C1013" s="63" t="s">
        <v>1433</v>
      </c>
      <c r="D1013" s="94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</row>
    <row r="1014" spans="1:48" ht="24" hidden="1">
      <c r="A1014" s="109">
        <v>1002</v>
      </c>
      <c r="B1014" s="101" t="s">
        <v>1436</v>
      </c>
      <c r="C1014" s="63" t="s">
        <v>1437</v>
      </c>
      <c r="D1014" s="94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</row>
    <row r="1015" spans="1:48" ht="24" hidden="1">
      <c r="A1015" s="109">
        <v>1003</v>
      </c>
      <c r="B1015" s="101" t="s">
        <v>1438</v>
      </c>
      <c r="C1015" s="63" t="s">
        <v>1437</v>
      </c>
      <c r="D1015" s="94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</row>
    <row r="1016" spans="1:48" ht="24" hidden="1">
      <c r="A1016" s="109">
        <v>1004</v>
      </c>
      <c r="B1016" s="101" t="s">
        <v>1439</v>
      </c>
      <c r="C1016" s="63" t="s">
        <v>1437</v>
      </c>
      <c r="D1016" s="94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</row>
    <row r="1017" spans="1:48" ht="24" hidden="1">
      <c r="A1017" s="109">
        <v>1005</v>
      </c>
      <c r="B1017" s="101" t="s">
        <v>1440</v>
      </c>
      <c r="C1017" s="63" t="s">
        <v>1441</v>
      </c>
      <c r="D1017" s="94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</row>
    <row r="1018" spans="1:48" ht="24" hidden="1">
      <c r="A1018" s="109">
        <v>1006</v>
      </c>
      <c r="B1018" s="101" t="s">
        <v>1442</v>
      </c>
      <c r="C1018" s="63" t="s">
        <v>1441</v>
      </c>
      <c r="D1018" s="94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</row>
    <row r="1019" spans="1:48" ht="24" hidden="1">
      <c r="A1019" s="109">
        <v>1007</v>
      </c>
      <c r="B1019" s="101" t="s">
        <v>1443</v>
      </c>
      <c r="C1019" s="63" t="s">
        <v>1441</v>
      </c>
      <c r="D1019" s="94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</row>
    <row r="1020" spans="1:48" ht="24" hidden="1">
      <c r="A1020" s="109">
        <v>1008</v>
      </c>
      <c r="B1020" s="101" t="s">
        <v>1444</v>
      </c>
      <c r="C1020" s="63" t="s">
        <v>1441</v>
      </c>
      <c r="D1020" s="94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</row>
    <row r="1021" spans="1:48" ht="12.75" hidden="1">
      <c r="A1021" s="109">
        <v>1009</v>
      </c>
      <c r="B1021" s="101" t="s">
        <v>1445</v>
      </c>
      <c r="C1021" s="63" t="s">
        <v>1446</v>
      </c>
      <c r="D1021" s="94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</row>
    <row r="1022" spans="1:48" ht="12.75" hidden="1">
      <c r="A1022" s="109">
        <v>1010</v>
      </c>
      <c r="B1022" s="101" t="s">
        <v>1447</v>
      </c>
      <c r="C1022" s="63" t="s">
        <v>1446</v>
      </c>
      <c r="D1022" s="94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</row>
    <row r="1023" spans="1:48" ht="12.75" hidden="1">
      <c r="A1023" s="109">
        <v>1011</v>
      </c>
      <c r="B1023" s="101" t="s">
        <v>1448</v>
      </c>
      <c r="C1023" s="63" t="s">
        <v>1446</v>
      </c>
      <c r="D1023" s="94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</row>
    <row r="1024" spans="1:48" ht="12.75" hidden="1">
      <c r="A1024" s="109">
        <v>1012</v>
      </c>
      <c r="B1024" s="101" t="s">
        <v>1449</v>
      </c>
      <c r="C1024" s="63" t="s">
        <v>1446</v>
      </c>
      <c r="D1024" s="94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</row>
    <row r="1025" spans="1:48" ht="12.75" hidden="1">
      <c r="A1025" s="109">
        <v>1013</v>
      </c>
      <c r="B1025" s="101" t="s">
        <v>1450</v>
      </c>
      <c r="C1025" s="63" t="s">
        <v>1451</v>
      </c>
      <c r="D1025" s="94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</row>
    <row r="1026" spans="1:48" ht="12.75" hidden="1">
      <c r="A1026" s="109">
        <v>1014</v>
      </c>
      <c r="B1026" s="101" t="s">
        <v>1452</v>
      </c>
      <c r="C1026" s="63" t="s">
        <v>1451</v>
      </c>
      <c r="D1026" s="94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</row>
    <row r="1027" spans="1:48" ht="12.75" hidden="1">
      <c r="A1027" s="109">
        <v>1015</v>
      </c>
      <c r="B1027" s="101" t="s">
        <v>1453</v>
      </c>
      <c r="C1027" s="63" t="s">
        <v>1451</v>
      </c>
      <c r="D1027" s="94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</row>
    <row r="1028" spans="1:48" ht="12.75" hidden="1">
      <c r="A1028" s="109">
        <v>1016</v>
      </c>
      <c r="B1028" s="101" t="s">
        <v>1454</v>
      </c>
      <c r="C1028" s="63" t="s">
        <v>1451</v>
      </c>
      <c r="D1028" s="94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</row>
    <row r="1029" spans="1:48" ht="24" hidden="1">
      <c r="A1029" s="109">
        <v>1017</v>
      </c>
      <c r="B1029" s="101" t="s">
        <v>1455</v>
      </c>
      <c r="C1029" s="63" t="s">
        <v>1441</v>
      </c>
      <c r="D1029" s="94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</row>
    <row r="1030" spans="1:48" ht="24" hidden="1">
      <c r="A1030" s="109">
        <v>1018</v>
      </c>
      <c r="B1030" s="101" t="s">
        <v>1456</v>
      </c>
      <c r="C1030" s="63" t="s">
        <v>1441</v>
      </c>
      <c r="D1030" s="94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</row>
    <row r="1031" spans="1:48" ht="24" hidden="1">
      <c r="A1031" s="109">
        <v>1019</v>
      </c>
      <c r="B1031" s="101" t="s">
        <v>1457</v>
      </c>
      <c r="C1031" s="63" t="s">
        <v>1441</v>
      </c>
      <c r="D1031" s="94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</row>
    <row r="1032" spans="1:48" ht="24" hidden="1">
      <c r="A1032" s="109">
        <v>1020</v>
      </c>
      <c r="B1032" s="101" t="s">
        <v>1458</v>
      </c>
      <c r="C1032" s="63" t="s">
        <v>1441</v>
      </c>
      <c r="D1032" s="94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</row>
    <row r="1033" spans="1:48" ht="24" hidden="1">
      <c r="A1033" s="109">
        <v>1021</v>
      </c>
      <c r="B1033" s="101" t="s">
        <v>1459</v>
      </c>
      <c r="C1033" s="63" t="s">
        <v>1441</v>
      </c>
      <c r="D1033" s="94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</row>
    <row r="1034" spans="1:48" ht="24" hidden="1">
      <c r="A1034" s="109">
        <v>1022</v>
      </c>
      <c r="B1034" s="101">
        <v>427</v>
      </c>
      <c r="C1034" s="63" t="s">
        <v>1460</v>
      </c>
      <c r="D1034" s="94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</row>
    <row r="1035" spans="1:48" ht="12.75" hidden="1">
      <c r="A1035" s="109">
        <v>1023</v>
      </c>
      <c r="B1035" s="101" t="s">
        <v>1461</v>
      </c>
      <c r="C1035" s="63" t="s">
        <v>1462</v>
      </c>
      <c r="D1035" s="94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</row>
    <row r="1036" spans="1:48" ht="12.75" hidden="1">
      <c r="A1036" s="109">
        <v>1024</v>
      </c>
      <c r="B1036" s="101" t="s">
        <v>1463</v>
      </c>
      <c r="C1036" s="63" t="s">
        <v>1462</v>
      </c>
      <c r="D1036" s="94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</row>
    <row r="1037" spans="1:48" ht="12.75" hidden="1">
      <c r="A1037" s="109">
        <v>1025</v>
      </c>
      <c r="B1037" s="101" t="s">
        <v>1464</v>
      </c>
      <c r="C1037" s="63" t="s">
        <v>1462</v>
      </c>
      <c r="D1037" s="94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</row>
    <row r="1038" spans="1:48" ht="24" hidden="1">
      <c r="A1038" s="109">
        <v>1026</v>
      </c>
      <c r="B1038" s="101">
        <v>429</v>
      </c>
      <c r="C1038" s="63" t="s">
        <v>1465</v>
      </c>
      <c r="D1038" s="94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</row>
    <row r="1039" spans="1:48" ht="12.75" hidden="1">
      <c r="A1039" s="109">
        <v>1027</v>
      </c>
      <c r="B1039" s="101">
        <v>430</v>
      </c>
      <c r="C1039" s="63" t="s">
        <v>1466</v>
      </c>
      <c r="D1039" s="94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</row>
    <row r="1040" spans="1:48" ht="24" hidden="1">
      <c r="A1040" s="109">
        <v>1028</v>
      </c>
      <c r="B1040" s="101" t="s">
        <v>1467</v>
      </c>
      <c r="C1040" s="63" t="s">
        <v>1468</v>
      </c>
      <c r="D1040" s="94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</row>
    <row r="1041" spans="1:48" ht="24" hidden="1">
      <c r="A1041" s="109">
        <v>1029</v>
      </c>
      <c r="B1041" s="101" t="s">
        <v>1469</v>
      </c>
      <c r="C1041" s="63" t="s">
        <v>1468</v>
      </c>
      <c r="D1041" s="94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</row>
    <row r="1042" spans="1:48" ht="24" hidden="1">
      <c r="A1042" s="109">
        <v>1030</v>
      </c>
      <c r="B1042" s="101" t="s">
        <v>1470</v>
      </c>
      <c r="C1042" s="63" t="s">
        <v>1468</v>
      </c>
      <c r="D1042" s="94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</row>
    <row r="1043" spans="1:48" ht="12.75" hidden="1">
      <c r="A1043" s="109">
        <v>1031</v>
      </c>
      <c r="B1043" s="101">
        <v>432</v>
      </c>
      <c r="C1043" s="63" t="s">
        <v>1471</v>
      </c>
      <c r="D1043" s="94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</row>
    <row r="1044" spans="1:48" ht="24" hidden="1">
      <c r="A1044" s="109">
        <v>1032</v>
      </c>
      <c r="B1044" s="101" t="s">
        <v>1472</v>
      </c>
      <c r="C1044" s="63" t="s">
        <v>1473</v>
      </c>
      <c r="D1044" s="94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</row>
    <row r="1045" spans="1:48" ht="24" hidden="1">
      <c r="A1045" s="109">
        <v>1033</v>
      </c>
      <c r="B1045" s="101" t="s">
        <v>1474</v>
      </c>
      <c r="C1045" s="63" t="s">
        <v>1473</v>
      </c>
      <c r="D1045" s="94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</row>
    <row r="1046" spans="1:48" ht="12.75" hidden="1">
      <c r="A1046" s="109">
        <v>1034</v>
      </c>
      <c r="B1046" s="101">
        <v>434</v>
      </c>
      <c r="C1046" s="63" t="s">
        <v>1475</v>
      </c>
      <c r="D1046" s="94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</row>
    <row r="1047" spans="1:48" ht="36" hidden="1">
      <c r="A1047" s="109">
        <v>1035</v>
      </c>
      <c r="B1047" s="101">
        <v>435</v>
      </c>
      <c r="C1047" s="63" t="s">
        <v>1476</v>
      </c>
      <c r="D1047" s="94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</row>
    <row r="1048" spans="1:48" ht="36" hidden="1">
      <c r="A1048" s="109">
        <v>1036</v>
      </c>
      <c r="B1048" s="101" t="s">
        <v>1477</v>
      </c>
      <c r="C1048" s="63" t="s">
        <v>1476</v>
      </c>
      <c r="D1048" s="94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</row>
    <row r="1049" spans="1:48" ht="36" hidden="1">
      <c r="A1049" s="109">
        <v>1037</v>
      </c>
      <c r="B1049" s="101" t="s">
        <v>1478</v>
      </c>
      <c r="C1049" s="63" t="s">
        <v>1476</v>
      </c>
      <c r="D1049" s="94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</row>
    <row r="1050" spans="1:48" ht="24" hidden="1">
      <c r="A1050" s="109">
        <v>1038</v>
      </c>
      <c r="B1050" s="101" t="s">
        <v>2523</v>
      </c>
      <c r="C1050" s="63" t="s">
        <v>2525</v>
      </c>
      <c r="D1050" s="94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</row>
    <row r="1051" spans="1:48" ht="24" hidden="1">
      <c r="A1051" s="109">
        <v>1039</v>
      </c>
      <c r="B1051" s="101" t="s">
        <v>2524</v>
      </c>
      <c r="C1051" s="63" t="s">
        <v>2525</v>
      </c>
      <c r="D1051" s="94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</row>
    <row r="1052" spans="1:48" ht="36">
      <c r="A1052" s="109">
        <v>1040</v>
      </c>
      <c r="B1052" s="101" t="s">
        <v>1479</v>
      </c>
      <c r="C1052" s="63" t="s">
        <v>1480</v>
      </c>
      <c r="D1052" s="94"/>
      <c r="E1052" s="137">
        <f>SUM(E1053:E1079)</f>
        <v>46</v>
      </c>
      <c r="F1052" s="137">
        <f>SUM(F1053:F1079)</f>
        <v>44</v>
      </c>
      <c r="G1052" s="137">
        <f>SUM(G1053:G1079)</f>
        <v>0</v>
      </c>
      <c r="H1052" s="137">
        <f>SUM(H1053:H1079)</f>
        <v>0</v>
      </c>
      <c r="I1052" s="137">
        <f>SUM(I1053:I1079)</f>
        <v>2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1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1</v>
      </c>
      <c r="S1052" s="137">
        <f>SUM(S1053:S1079)</f>
        <v>0</v>
      </c>
      <c r="T1052" s="137">
        <f>SUM(T1053:T1079)</f>
        <v>1</v>
      </c>
      <c r="U1052" s="137">
        <f>SUM(U1053:U1079)</f>
        <v>0</v>
      </c>
      <c r="V1052" s="137">
        <f>SUM(V1053:V1079)</f>
        <v>0</v>
      </c>
      <c r="W1052" s="137">
        <f>SUM(W1053:W1079)</f>
        <v>1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43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11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</row>
    <row r="1053" spans="1:48" ht="12.75" hidden="1">
      <c r="A1053" s="109">
        <v>1041</v>
      </c>
      <c r="B1053" s="101">
        <v>436</v>
      </c>
      <c r="C1053" s="63" t="s">
        <v>1481</v>
      </c>
      <c r="D1053" s="94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</row>
    <row r="1054" spans="1:48" ht="48" hidden="1">
      <c r="A1054" s="109">
        <v>1042</v>
      </c>
      <c r="B1054" s="101" t="s">
        <v>1482</v>
      </c>
      <c r="C1054" s="63" t="s">
        <v>1483</v>
      </c>
      <c r="D1054" s="94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</row>
    <row r="1055" spans="1:48" ht="48">
      <c r="A1055" s="109">
        <v>1043</v>
      </c>
      <c r="B1055" s="101" t="s">
        <v>1484</v>
      </c>
      <c r="C1055" s="63" t="s">
        <v>1483</v>
      </c>
      <c r="D1055" s="94"/>
      <c r="E1055" s="137">
        <v>2</v>
      </c>
      <c r="F1055" s="137">
        <v>2</v>
      </c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>
        <v>2</v>
      </c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</row>
    <row r="1056" spans="1:48" ht="48" hidden="1">
      <c r="A1056" s="109">
        <v>1044</v>
      </c>
      <c r="B1056" s="101" t="s">
        <v>1485</v>
      </c>
      <c r="C1056" s="63" t="s">
        <v>1483</v>
      </c>
      <c r="D1056" s="94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</row>
    <row r="1057" spans="1:48" ht="48">
      <c r="A1057" s="109">
        <v>1045</v>
      </c>
      <c r="B1057" s="101" t="s">
        <v>2527</v>
      </c>
      <c r="C1057" s="63" t="s">
        <v>2526</v>
      </c>
      <c r="D1057" s="94"/>
      <c r="E1057" s="137">
        <v>5</v>
      </c>
      <c r="F1057" s="137">
        <v>5</v>
      </c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>
        <v>5</v>
      </c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</row>
    <row r="1058" spans="1:48" ht="48">
      <c r="A1058" s="109">
        <v>1046</v>
      </c>
      <c r="B1058" s="101" t="s">
        <v>2528</v>
      </c>
      <c r="C1058" s="63" t="s">
        <v>2526</v>
      </c>
      <c r="D1058" s="94"/>
      <c r="E1058" s="137">
        <v>26</v>
      </c>
      <c r="F1058" s="137">
        <v>24</v>
      </c>
      <c r="G1058" s="137"/>
      <c r="H1058" s="137"/>
      <c r="I1058" s="137">
        <v>2</v>
      </c>
      <c r="J1058" s="137"/>
      <c r="K1058" s="137"/>
      <c r="L1058" s="137"/>
      <c r="M1058" s="137"/>
      <c r="N1058" s="137">
        <v>1</v>
      </c>
      <c r="O1058" s="137"/>
      <c r="P1058" s="137"/>
      <c r="Q1058" s="137"/>
      <c r="R1058" s="137">
        <v>1</v>
      </c>
      <c r="S1058" s="137"/>
      <c r="T1058" s="137">
        <v>1</v>
      </c>
      <c r="U1058" s="137"/>
      <c r="V1058" s="137"/>
      <c r="W1058" s="137">
        <v>1</v>
      </c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>
        <v>23</v>
      </c>
      <c r="AL1058" s="137"/>
      <c r="AM1058" s="137"/>
      <c r="AN1058" s="137"/>
      <c r="AO1058" s="137"/>
      <c r="AP1058" s="137"/>
      <c r="AQ1058" s="137"/>
      <c r="AR1058" s="137">
        <v>1</v>
      </c>
      <c r="AS1058" s="137"/>
      <c r="AT1058" s="137"/>
      <c r="AU1058" s="137"/>
      <c r="AV1058" s="137"/>
    </row>
    <row r="1059" spans="1:48" ht="48">
      <c r="A1059" s="109">
        <v>1047</v>
      </c>
      <c r="B1059" s="101" t="s">
        <v>2529</v>
      </c>
      <c r="C1059" s="63" t="s">
        <v>2526</v>
      </c>
      <c r="D1059" s="94"/>
      <c r="E1059" s="137">
        <v>13</v>
      </c>
      <c r="F1059" s="137">
        <v>13</v>
      </c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>
        <v>13</v>
      </c>
      <c r="AL1059" s="137"/>
      <c r="AM1059" s="137"/>
      <c r="AN1059" s="137"/>
      <c r="AO1059" s="137"/>
      <c r="AP1059" s="137"/>
      <c r="AQ1059" s="137"/>
      <c r="AR1059" s="137">
        <v>10</v>
      </c>
      <c r="AS1059" s="137"/>
      <c r="AT1059" s="137"/>
      <c r="AU1059" s="137"/>
      <c r="AV1059" s="137"/>
    </row>
    <row r="1060" spans="1:48" ht="24" hidden="1">
      <c r="A1060" s="109">
        <v>1048</v>
      </c>
      <c r="B1060" s="101" t="s">
        <v>1486</v>
      </c>
      <c r="C1060" s="63" t="s">
        <v>1487</v>
      </c>
      <c r="D1060" s="94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</row>
    <row r="1061" spans="1:48" ht="24" hidden="1">
      <c r="A1061" s="109">
        <v>1049</v>
      </c>
      <c r="B1061" s="101" t="s">
        <v>1488</v>
      </c>
      <c r="C1061" s="63" t="s">
        <v>1487</v>
      </c>
      <c r="D1061" s="94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</row>
    <row r="1062" spans="1:48" ht="12.75" hidden="1">
      <c r="A1062" s="109">
        <v>1050</v>
      </c>
      <c r="B1062" s="101" t="s">
        <v>1489</v>
      </c>
      <c r="C1062" s="63" t="s">
        <v>1490</v>
      </c>
      <c r="D1062" s="94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</row>
    <row r="1063" spans="1:48" ht="12.75" hidden="1">
      <c r="A1063" s="109">
        <v>1051</v>
      </c>
      <c r="B1063" s="101" t="s">
        <v>1491</v>
      </c>
      <c r="C1063" s="63" t="s">
        <v>1490</v>
      </c>
      <c r="D1063" s="94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</row>
    <row r="1064" spans="1:48" ht="12.75" hidden="1">
      <c r="A1064" s="109">
        <v>1052</v>
      </c>
      <c r="B1064" s="101" t="s">
        <v>1492</v>
      </c>
      <c r="C1064" s="63" t="s">
        <v>1493</v>
      </c>
      <c r="D1064" s="94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</row>
    <row r="1065" spans="1:48" ht="12.75" hidden="1">
      <c r="A1065" s="109">
        <v>1053</v>
      </c>
      <c r="B1065" s="101" t="s">
        <v>1494</v>
      </c>
      <c r="C1065" s="63" t="s">
        <v>1493</v>
      </c>
      <c r="D1065" s="94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</row>
    <row r="1066" spans="1:48" ht="36" hidden="1">
      <c r="A1066" s="109">
        <v>1054</v>
      </c>
      <c r="B1066" s="101">
        <v>440</v>
      </c>
      <c r="C1066" s="63" t="s">
        <v>1495</v>
      </c>
      <c r="D1066" s="94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</row>
    <row r="1067" spans="1:48" ht="12.75" hidden="1">
      <c r="A1067" s="109">
        <v>1055</v>
      </c>
      <c r="B1067" s="101">
        <v>441</v>
      </c>
      <c r="C1067" s="63" t="s">
        <v>1496</v>
      </c>
      <c r="D1067" s="94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</row>
    <row r="1068" spans="1:48" ht="12.75" hidden="1">
      <c r="A1068" s="109">
        <v>1056</v>
      </c>
      <c r="B1068" s="101" t="s">
        <v>1497</v>
      </c>
      <c r="C1068" s="63" t="s">
        <v>1498</v>
      </c>
      <c r="D1068" s="94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</row>
    <row r="1069" spans="1:48" ht="12.75" hidden="1">
      <c r="A1069" s="109">
        <v>1057</v>
      </c>
      <c r="B1069" s="101" t="s">
        <v>1499</v>
      </c>
      <c r="C1069" s="63" t="s">
        <v>1498</v>
      </c>
      <c r="D1069" s="94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</row>
    <row r="1070" spans="1:48" ht="24" hidden="1">
      <c r="A1070" s="109">
        <v>1058</v>
      </c>
      <c r="B1070" s="101">
        <v>443</v>
      </c>
      <c r="C1070" s="63" t="s">
        <v>1500</v>
      </c>
      <c r="D1070" s="94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</row>
    <row r="1071" spans="1:48" ht="24" hidden="1">
      <c r="A1071" s="109">
        <v>1059</v>
      </c>
      <c r="B1071" s="101" t="s">
        <v>1501</v>
      </c>
      <c r="C1071" s="63" t="s">
        <v>1502</v>
      </c>
      <c r="D1071" s="94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</row>
    <row r="1072" spans="1:48" ht="24" hidden="1">
      <c r="A1072" s="109">
        <v>1060</v>
      </c>
      <c r="B1072" s="101" t="s">
        <v>1503</v>
      </c>
      <c r="C1072" s="63" t="s">
        <v>1502</v>
      </c>
      <c r="D1072" s="94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</row>
    <row r="1073" spans="1:48" ht="24" hidden="1">
      <c r="A1073" s="109">
        <v>1061</v>
      </c>
      <c r="B1073" s="101">
        <v>445</v>
      </c>
      <c r="C1073" s="63" t="s">
        <v>1504</v>
      </c>
      <c r="D1073" s="94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</row>
    <row r="1074" spans="1:48" ht="12.75" hidden="1">
      <c r="A1074" s="109">
        <v>1062</v>
      </c>
      <c r="B1074" s="101" t="s">
        <v>1505</v>
      </c>
      <c r="C1074" s="63" t="s">
        <v>1506</v>
      </c>
      <c r="D1074" s="94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</row>
    <row r="1075" spans="1:48" ht="12.75" hidden="1">
      <c r="A1075" s="109">
        <v>1063</v>
      </c>
      <c r="B1075" s="101" t="s">
        <v>1507</v>
      </c>
      <c r="C1075" s="63" t="s">
        <v>1506</v>
      </c>
      <c r="D1075" s="94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</row>
    <row r="1076" spans="1:48" ht="12.75" hidden="1">
      <c r="A1076" s="109">
        <v>1064</v>
      </c>
      <c r="B1076" s="101" t="s">
        <v>1508</v>
      </c>
      <c r="C1076" s="63" t="s">
        <v>1509</v>
      </c>
      <c r="D1076" s="94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</row>
    <row r="1077" spans="1:48" ht="12.75" hidden="1">
      <c r="A1077" s="109">
        <v>1065</v>
      </c>
      <c r="B1077" s="101" t="s">
        <v>1510</v>
      </c>
      <c r="C1077" s="63" t="s">
        <v>1509</v>
      </c>
      <c r="D1077" s="94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</row>
    <row r="1078" spans="1:48" ht="12.75" hidden="1">
      <c r="A1078" s="109">
        <v>1066</v>
      </c>
      <c r="B1078" s="101" t="s">
        <v>1511</v>
      </c>
      <c r="C1078" s="63" t="s">
        <v>1509</v>
      </c>
      <c r="D1078" s="94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</row>
    <row r="1079" spans="1:48" ht="12.75" hidden="1">
      <c r="A1079" s="109">
        <v>1067</v>
      </c>
      <c r="B1079" s="101" t="s">
        <v>1512</v>
      </c>
      <c r="C1079" s="63" t="s">
        <v>1509</v>
      </c>
      <c r="D1079" s="94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</row>
    <row r="1080" spans="1:48" ht="12.75">
      <c r="A1080" s="126"/>
      <c r="B1080" s="127"/>
      <c r="C1080" s="128" t="s">
        <v>1513</v>
      </c>
      <c r="D1080" s="144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1"/>
    </row>
    <row r="1081" spans="1:48" ht="12.75" hidden="1">
      <c r="A1081" s="109">
        <v>1068</v>
      </c>
      <c r="B1081" s="112" t="s">
        <v>1514</v>
      </c>
      <c r="C1081" s="63" t="s">
        <v>243</v>
      </c>
      <c r="D1081" s="94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</row>
    <row r="1082" spans="1:48" ht="36" hidden="1">
      <c r="A1082" s="109">
        <v>1069</v>
      </c>
      <c r="B1082" s="112" t="s">
        <v>1515</v>
      </c>
      <c r="C1082" s="63" t="s">
        <v>1516</v>
      </c>
      <c r="D1082" s="94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</row>
    <row r="1083" spans="1:48" ht="36" hidden="1">
      <c r="A1083" s="109">
        <v>1070</v>
      </c>
      <c r="B1083" s="112" t="s">
        <v>1517</v>
      </c>
      <c r="C1083" s="63" t="s">
        <v>1516</v>
      </c>
      <c r="D1083" s="94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</row>
    <row r="1084" spans="1:48" ht="36" hidden="1">
      <c r="A1084" s="109">
        <v>1071</v>
      </c>
      <c r="B1084" s="112" t="s">
        <v>1518</v>
      </c>
      <c r="C1084" s="63" t="s">
        <v>1516</v>
      </c>
      <c r="D1084" s="94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</row>
    <row r="1085" spans="1:48" ht="12.75" hidden="1">
      <c r="A1085" s="109">
        <v>1072</v>
      </c>
      <c r="B1085" s="112" t="s">
        <v>1519</v>
      </c>
      <c r="C1085" s="63" t="s">
        <v>247</v>
      </c>
      <c r="D1085" s="94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</row>
    <row r="1086" spans="1:48" ht="12.75" hidden="1">
      <c r="A1086" s="109">
        <v>1073</v>
      </c>
      <c r="B1086" s="112" t="s">
        <v>1520</v>
      </c>
      <c r="C1086" s="63" t="s">
        <v>247</v>
      </c>
      <c r="D1086" s="94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</row>
    <row r="1087" spans="1:48" ht="12.75" hidden="1">
      <c r="A1087" s="109">
        <v>1074</v>
      </c>
      <c r="B1087" s="112" t="s">
        <v>1521</v>
      </c>
      <c r="C1087" s="63" t="s">
        <v>1522</v>
      </c>
      <c r="D1087" s="94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</row>
    <row r="1088" spans="1:48" ht="24" hidden="1">
      <c r="A1088" s="109">
        <v>1075</v>
      </c>
      <c r="B1088" s="112" t="s">
        <v>1523</v>
      </c>
      <c r="C1088" s="63" t="s">
        <v>1500</v>
      </c>
      <c r="D1088" s="94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</row>
    <row r="1089" spans="1:48" ht="12.75" hidden="1">
      <c r="A1089" s="109">
        <v>1076</v>
      </c>
      <c r="B1089" s="112" t="s">
        <v>1524</v>
      </c>
      <c r="C1089" s="63" t="s">
        <v>245</v>
      </c>
      <c r="D1089" s="94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</row>
    <row r="1090" spans="1:48" ht="24" hidden="1">
      <c r="A1090" s="109">
        <v>1077</v>
      </c>
      <c r="B1090" s="112" t="s">
        <v>1525</v>
      </c>
      <c r="C1090" s="63" t="s">
        <v>1526</v>
      </c>
      <c r="D1090" s="94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</row>
    <row r="1091" spans="1:48" ht="24" hidden="1">
      <c r="A1091" s="109">
        <v>1078</v>
      </c>
      <c r="B1091" s="112" t="s">
        <v>1527</v>
      </c>
      <c r="C1091" s="63" t="s">
        <v>1526</v>
      </c>
      <c r="D1091" s="94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</row>
    <row r="1092" spans="1:48" ht="24" hidden="1">
      <c r="A1092" s="109">
        <v>1079</v>
      </c>
      <c r="B1092" s="112" t="s">
        <v>1528</v>
      </c>
      <c r="C1092" s="63" t="s">
        <v>1526</v>
      </c>
      <c r="D1092" s="94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</row>
    <row r="1093" spans="1:48" ht="12.75" hidden="1">
      <c r="A1093" s="109">
        <v>1080</v>
      </c>
      <c r="B1093" s="112" t="s">
        <v>1529</v>
      </c>
      <c r="C1093" s="63" t="s">
        <v>1481</v>
      </c>
      <c r="D1093" s="94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</row>
    <row r="1094" spans="1:48" ht="12.75" hidden="1">
      <c r="A1094" s="109">
        <v>1081</v>
      </c>
      <c r="B1094" s="112" t="s">
        <v>1530</v>
      </c>
      <c r="C1094" s="63" t="s">
        <v>1531</v>
      </c>
      <c r="D1094" s="94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</row>
    <row r="1095" spans="1:48" ht="12.75" hidden="1">
      <c r="A1095" s="109">
        <v>1082</v>
      </c>
      <c r="B1095" s="112" t="s">
        <v>1532</v>
      </c>
      <c r="C1095" s="63" t="s">
        <v>1531</v>
      </c>
      <c r="D1095" s="94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</row>
    <row r="1096" spans="1:48" ht="36" hidden="1">
      <c r="A1096" s="109">
        <v>1083</v>
      </c>
      <c r="B1096" s="112" t="s">
        <v>1533</v>
      </c>
      <c r="C1096" s="63" t="s">
        <v>1534</v>
      </c>
      <c r="D1096" s="94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</row>
    <row r="1097" spans="1:48" ht="36" hidden="1">
      <c r="A1097" s="109">
        <v>1084</v>
      </c>
      <c r="B1097" s="112" t="s">
        <v>1535</v>
      </c>
      <c r="C1097" s="63" t="s">
        <v>1534</v>
      </c>
      <c r="D1097" s="94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</row>
    <row r="1098" spans="1:48" ht="36" hidden="1">
      <c r="A1098" s="109">
        <v>1085</v>
      </c>
      <c r="B1098" s="112" t="s">
        <v>1536</v>
      </c>
      <c r="C1098" s="63" t="s">
        <v>1534</v>
      </c>
      <c r="D1098" s="94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</row>
    <row r="1099" spans="1:48" ht="12.75" hidden="1">
      <c r="A1099" s="109">
        <v>1086</v>
      </c>
      <c r="B1099" s="112" t="s">
        <v>1537</v>
      </c>
      <c r="C1099" s="63" t="s">
        <v>1054</v>
      </c>
      <c r="D1099" s="94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</row>
    <row r="1100" spans="1:48" ht="12.75" hidden="1">
      <c r="A1100" s="109">
        <v>1087</v>
      </c>
      <c r="B1100" s="112" t="s">
        <v>1538</v>
      </c>
      <c r="C1100" s="63" t="s">
        <v>1054</v>
      </c>
      <c r="D1100" s="94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</row>
    <row r="1101" spans="1:48" ht="24" hidden="1">
      <c r="A1101" s="109">
        <v>1088</v>
      </c>
      <c r="B1101" s="112" t="s">
        <v>1539</v>
      </c>
      <c r="C1101" s="63" t="s">
        <v>1057</v>
      </c>
      <c r="D1101" s="94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</row>
    <row r="1102" spans="1:48" ht="24" hidden="1">
      <c r="A1102" s="109">
        <v>1089</v>
      </c>
      <c r="B1102" s="112" t="s">
        <v>1540</v>
      </c>
      <c r="C1102" s="63" t="s">
        <v>1057</v>
      </c>
      <c r="D1102" s="94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</row>
    <row r="1103" spans="1:48" ht="36" hidden="1">
      <c r="A1103" s="109">
        <v>1090</v>
      </c>
      <c r="B1103" s="112" t="s">
        <v>1541</v>
      </c>
      <c r="C1103" s="63" t="s">
        <v>1542</v>
      </c>
      <c r="D1103" s="94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</row>
    <row r="1104" spans="1:48" ht="36" hidden="1">
      <c r="A1104" s="109">
        <v>1091</v>
      </c>
      <c r="B1104" s="112" t="s">
        <v>1543</v>
      </c>
      <c r="C1104" s="63" t="s">
        <v>1542</v>
      </c>
      <c r="D1104" s="94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</row>
    <row r="1105" spans="1:48" ht="12.75" hidden="1">
      <c r="A1105" s="109">
        <v>1092</v>
      </c>
      <c r="B1105" s="112" t="s">
        <v>1544</v>
      </c>
      <c r="C1105" s="63" t="s">
        <v>764</v>
      </c>
      <c r="D1105" s="94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</row>
    <row r="1106" spans="1:48" ht="24" hidden="1">
      <c r="A1106" s="109">
        <v>1093</v>
      </c>
      <c r="B1106" s="112" t="s">
        <v>1545</v>
      </c>
      <c r="C1106" s="63" t="s">
        <v>1546</v>
      </c>
      <c r="D1106" s="94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</row>
    <row r="1107" spans="1:48" ht="24" hidden="1">
      <c r="A1107" s="109">
        <v>1094</v>
      </c>
      <c r="B1107" s="112" t="s">
        <v>1547</v>
      </c>
      <c r="C1107" s="63" t="s">
        <v>1546</v>
      </c>
      <c r="D1107" s="94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</row>
    <row r="1108" spans="1:48" ht="12.75" hidden="1">
      <c r="A1108" s="109">
        <v>1095</v>
      </c>
      <c r="B1108" s="112" t="s">
        <v>1548</v>
      </c>
      <c r="C1108" s="63" t="s">
        <v>549</v>
      </c>
      <c r="D1108" s="94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</row>
    <row r="1109" spans="1:48" ht="12.75" hidden="1">
      <c r="A1109" s="109">
        <v>1096</v>
      </c>
      <c r="B1109" s="112" t="s">
        <v>1549</v>
      </c>
      <c r="C1109" s="63" t="s">
        <v>549</v>
      </c>
      <c r="D1109" s="94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</row>
    <row r="1110" spans="1:48" ht="24" hidden="1">
      <c r="A1110" s="109">
        <v>1097</v>
      </c>
      <c r="B1110" s="112" t="s">
        <v>1550</v>
      </c>
      <c r="C1110" s="63" t="s">
        <v>1551</v>
      </c>
      <c r="D1110" s="94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</row>
    <row r="1111" spans="1:48" ht="24" hidden="1">
      <c r="A1111" s="109">
        <v>1098</v>
      </c>
      <c r="B1111" s="112" t="s">
        <v>1552</v>
      </c>
      <c r="C1111" s="63" t="s">
        <v>1551</v>
      </c>
      <c r="D1111" s="94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</row>
    <row r="1112" spans="1:48" ht="24" hidden="1">
      <c r="A1112" s="109">
        <v>1099</v>
      </c>
      <c r="B1112" s="112" t="s">
        <v>1553</v>
      </c>
      <c r="C1112" s="63" t="s">
        <v>1551</v>
      </c>
      <c r="D1112" s="94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</row>
    <row r="1113" spans="1:48" ht="12.75" hidden="1">
      <c r="A1113" s="109">
        <v>1100</v>
      </c>
      <c r="B1113" s="112" t="s">
        <v>1554</v>
      </c>
      <c r="C1113" s="63" t="s">
        <v>1555</v>
      </c>
      <c r="D1113" s="94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</row>
    <row r="1114" spans="1:48" ht="12.75" hidden="1">
      <c r="A1114" s="109">
        <v>1101</v>
      </c>
      <c r="B1114" s="112" t="s">
        <v>1556</v>
      </c>
      <c r="C1114" s="63" t="s">
        <v>1555</v>
      </c>
      <c r="D1114" s="94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</row>
    <row r="1115" spans="1:48" ht="24" hidden="1">
      <c r="A1115" s="109">
        <v>1102</v>
      </c>
      <c r="B1115" s="112" t="s">
        <v>1557</v>
      </c>
      <c r="C1115" s="63" t="s">
        <v>1558</v>
      </c>
      <c r="D1115" s="94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</row>
    <row r="1116" spans="1:48" ht="12.75" hidden="1">
      <c r="A1116" s="109">
        <v>1103</v>
      </c>
      <c r="B1116" s="112" t="s">
        <v>1559</v>
      </c>
      <c r="C1116" s="63" t="s">
        <v>1075</v>
      </c>
      <c r="D1116" s="94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</row>
    <row r="1117" spans="1:48" ht="24" hidden="1">
      <c r="A1117" s="109">
        <v>1104</v>
      </c>
      <c r="B1117" s="112" t="s">
        <v>1560</v>
      </c>
      <c r="C1117" s="63" t="s">
        <v>1561</v>
      </c>
      <c r="D1117" s="94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</row>
    <row r="1118" spans="1:48" ht="24" hidden="1">
      <c r="A1118" s="109">
        <v>1105</v>
      </c>
      <c r="B1118" s="112" t="s">
        <v>1562</v>
      </c>
      <c r="C1118" s="63" t="s">
        <v>1561</v>
      </c>
      <c r="D1118" s="94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</row>
    <row r="1119" spans="1:48" ht="24" hidden="1">
      <c r="A1119" s="109">
        <v>1106</v>
      </c>
      <c r="B1119" s="112" t="s">
        <v>1563</v>
      </c>
      <c r="C1119" s="63" t="s">
        <v>1063</v>
      </c>
      <c r="D1119" s="94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</row>
    <row r="1120" spans="1:48" ht="24" hidden="1">
      <c r="A1120" s="109">
        <v>1107</v>
      </c>
      <c r="B1120" s="112" t="s">
        <v>1564</v>
      </c>
      <c r="C1120" s="63" t="s">
        <v>1063</v>
      </c>
      <c r="D1120" s="94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</row>
    <row r="1121" spans="1:48" ht="24" hidden="1">
      <c r="A1121" s="109">
        <v>1108</v>
      </c>
      <c r="B1121" s="112" t="s">
        <v>1565</v>
      </c>
      <c r="C1121" s="63" t="s">
        <v>1063</v>
      </c>
      <c r="D1121" s="94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</row>
    <row r="1122" spans="1:48" ht="12.75" hidden="1">
      <c r="A1122" s="109">
        <v>1109</v>
      </c>
      <c r="B1122" s="112" t="s">
        <v>1566</v>
      </c>
      <c r="C1122" s="63" t="s">
        <v>1073</v>
      </c>
      <c r="D1122" s="94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</row>
    <row r="1123" spans="1:48" ht="24" hidden="1">
      <c r="A1123" s="109">
        <v>1110</v>
      </c>
      <c r="B1123" s="112" t="s">
        <v>1567</v>
      </c>
      <c r="C1123" s="63" t="s">
        <v>1568</v>
      </c>
      <c r="D1123" s="94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</row>
    <row r="1124" spans="1:48" ht="24" hidden="1">
      <c r="A1124" s="109">
        <v>1111</v>
      </c>
      <c r="B1124" s="112" t="s">
        <v>1569</v>
      </c>
      <c r="C1124" s="63" t="s">
        <v>1568</v>
      </c>
      <c r="D1124" s="94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</row>
    <row r="1125" spans="1:48" ht="24" hidden="1">
      <c r="A1125" s="109">
        <v>1112</v>
      </c>
      <c r="B1125" s="112" t="s">
        <v>1570</v>
      </c>
      <c r="C1125" s="63" t="s">
        <v>1571</v>
      </c>
      <c r="D1125" s="94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</row>
    <row r="1126" spans="1:48" ht="24" hidden="1">
      <c r="A1126" s="109">
        <v>1113</v>
      </c>
      <c r="B1126" s="112" t="s">
        <v>1572</v>
      </c>
      <c r="C1126" s="63" t="s">
        <v>1571</v>
      </c>
      <c r="D1126" s="94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</row>
    <row r="1127" spans="1:48" ht="24" hidden="1">
      <c r="A1127" s="109">
        <v>1114</v>
      </c>
      <c r="B1127" s="112" t="s">
        <v>1573</v>
      </c>
      <c r="C1127" s="63" t="s">
        <v>863</v>
      </c>
      <c r="D1127" s="94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</row>
    <row r="1128" spans="1:48" ht="24" hidden="1">
      <c r="A1128" s="109">
        <v>1115</v>
      </c>
      <c r="B1128" s="112" t="s">
        <v>1574</v>
      </c>
      <c r="C1128" s="63" t="s">
        <v>1575</v>
      </c>
      <c r="D1128" s="94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</row>
    <row r="1129" spans="1:48" ht="24" hidden="1">
      <c r="A1129" s="109">
        <v>1116</v>
      </c>
      <c r="B1129" s="112" t="s">
        <v>1576</v>
      </c>
      <c r="C1129" s="63" t="s">
        <v>1575</v>
      </c>
      <c r="D1129" s="94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</row>
    <row r="1130" spans="1:48" ht="24" hidden="1">
      <c r="A1130" s="109">
        <v>1117</v>
      </c>
      <c r="B1130" s="112" t="s">
        <v>1577</v>
      </c>
      <c r="C1130" s="63" t="s">
        <v>1575</v>
      </c>
      <c r="D1130" s="94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</row>
    <row r="1131" spans="1:48" ht="24" hidden="1">
      <c r="A1131" s="109">
        <v>1118</v>
      </c>
      <c r="B1131" s="112" t="s">
        <v>1578</v>
      </c>
      <c r="C1131" s="63" t="s">
        <v>1579</v>
      </c>
      <c r="D1131" s="94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</row>
    <row r="1132" spans="1:48" ht="24" hidden="1">
      <c r="A1132" s="109">
        <v>1119</v>
      </c>
      <c r="B1132" s="112" t="s">
        <v>1580</v>
      </c>
      <c r="C1132" s="63" t="s">
        <v>1579</v>
      </c>
      <c r="D1132" s="94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</row>
    <row r="1133" spans="1:48" ht="12.75" hidden="1">
      <c r="A1133" s="109">
        <v>1120</v>
      </c>
      <c r="B1133" s="112" t="s">
        <v>1581</v>
      </c>
      <c r="C1133" s="63" t="s">
        <v>1582</v>
      </c>
      <c r="D1133" s="94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</row>
    <row r="1134" spans="1:48" ht="24" hidden="1">
      <c r="A1134" s="109">
        <v>1121</v>
      </c>
      <c r="B1134" s="112" t="s">
        <v>1583</v>
      </c>
      <c r="C1134" s="63" t="s">
        <v>1584</v>
      </c>
      <c r="D1134" s="94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</row>
    <row r="1135" spans="1:48" ht="24" hidden="1">
      <c r="A1135" s="109">
        <v>1122</v>
      </c>
      <c r="B1135" s="112" t="s">
        <v>1585</v>
      </c>
      <c r="C1135" s="63" t="s">
        <v>1584</v>
      </c>
      <c r="D1135" s="94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</row>
    <row r="1136" spans="1:48" ht="36" hidden="1">
      <c r="A1136" s="109">
        <v>1123</v>
      </c>
      <c r="B1136" s="112" t="s">
        <v>1586</v>
      </c>
      <c r="C1136" s="63" t="s">
        <v>1587</v>
      </c>
      <c r="D1136" s="94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</row>
    <row r="1137" spans="1:48" ht="36" hidden="1">
      <c r="A1137" s="109">
        <v>1124</v>
      </c>
      <c r="B1137" s="112" t="s">
        <v>1588</v>
      </c>
      <c r="C1137" s="63" t="s">
        <v>1587</v>
      </c>
      <c r="D1137" s="94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</row>
    <row r="1138" spans="1:48" ht="24" hidden="1">
      <c r="A1138" s="109">
        <v>1125</v>
      </c>
      <c r="B1138" s="112" t="s">
        <v>1589</v>
      </c>
      <c r="C1138" s="63" t="s">
        <v>1590</v>
      </c>
      <c r="D1138" s="94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</row>
    <row r="1139" spans="1:48" ht="24" hidden="1">
      <c r="A1139" s="109">
        <v>1126</v>
      </c>
      <c r="B1139" s="112" t="s">
        <v>1591</v>
      </c>
      <c r="C1139" s="63" t="s">
        <v>1590</v>
      </c>
      <c r="D1139" s="94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</row>
    <row r="1140" spans="1:48" ht="24" hidden="1">
      <c r="A1140" s="109">
        <v>1127</v>
      </c>
      <c r="B1140" s="112" t="s">
        <v>1592</v>
      </c>
      <c r="C1140" s="63" t="s">
        <v>1590</v>
      </c>
      <c r="D1140" s="94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</row>
    <row r="1141" spans="1:48" ht="24" hidden="1">
      <c r="A1141" s="109">
        <v>1128</v>
      </c>
      <c r="B1141" s="112" t="s">
        <v>1593</v>
      </c>
      <c r="C1141" s="63" t="s">
        <v>1590</v>
      </c>
      <c r="D1141" s="94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</row>
    <row r="1142" spans="1:48" ht="24" hidden="1">
      <c r="A1142" s="109">
        <v>1129</v>
      </c>
      <c r="B1142" s="112" t="s">
        <v>1594</v>
      </c>
      <c r="C1142" s="63" t="s">
        <v>1595</v>
      </c>
      <c r="D1142" s="94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</row>
    <row r="1143" spans="1:48" ht="24" hidden="1">
      <c r="A1143" s="109">
        <v>1130</v>
      </c>
      <c r="B1143" s="112" t="s">
        <v>1596</v>
      </c>
      <c r="C1143" s="63" t="s">
        <v>1595</v>
      </c>
      <c r="D1143" s="94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</row>
    <row r="1144" spans="1:48" ht="24" hidden="1">
      <c r="A1144" s="109">
        <v>1131</v>
      </c>
      <c r="B1144" s="112" t="s">
        <v>1597</v>
      </c>
      <c r="C1144" s="63" t="s">
        <v>1595</v>
      </c>
      <c r="D1144" s="94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</row>
    <row r="1145" spans="1:48" ht="24" hidden="1">
      <c r="A1145" s="109">
        <v>1132</v>
      </c>
      <c r="B1145" s="112" t="s">
        <v>1598</v>
      </c>
      <c r="C1145" s="63" t="s">
        <v>1595</v>
      </c>
      <c r="D1145" s="94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</row>
    <row r="1146" spans="1:48" ht="24" hidden="1">
      <c r="A1146" s="109">
        <v>1133</v>
      </c>
      <c r="B1146" s="112" t="s">
        <v>1599</v>
      </c>
      <c r="C1146" s="63" t="s">
        <v>1600</v>
      </c>
      <c r="D1146" s="94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</row>
    <row r="1147" spans="1:48" ht="24" hidden="1">
      <c r="A1147" s="109">
        <v>1134</v>
      </c>
      <c r="B1147" s="112" t="s">
        <v>1601</v>
      </c>
      <c r="C1147" s="63" t="s">
        <v>1600</v>
      </c>
      <c r="D1147" s="94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</row>
    <row r="1148" spans="1:48" ht="24" hidden="1">
      <c r="A1148" s="109">
        <v>1135</v>
      </c>
      <c r="B1148" s="112" t="s">
        <v>1602</v>
      </c>
      <c r="C1148" s="63" t="s">
        <v>1600</v>
      </c>
      <c r="D1148" s="94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</row>
    <row r="1149" spans="1:48" ht="36" hidden="1">
      <c r="A1149" s="109">
        <v>1136</v>
      </c>
      <c r="B1149" s="112" t="s">
        <v>1603</v>
      </c>
      <c r="C1149" s="63" t="s">
        <v>1604</v>
      </c>
      <c r="D1149" s="94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</row>
    <row r="1150" spans="1:48" ht="36" hidden="1">
      <c r="A1150" s="109">
        <v>1137</v>
      </c>
      <c r="B1150" s="112" t="s">
        <v>1605</v>
      </c>
      <c r="C1150" s="63" t="s">
        <v>1604</v>
      </c>
      <c r="D1150" s="94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</row>
    <row r="1151" spans="1:48" ht="36" hidden="1">
      <c r="A1151" s="109">
        <v>1138</v>
      </c>
      <c r="B1151" s="112" t="s">
        <v>1606</v>
      </c>
      <c r="C1151" s="63" t="s">
        <v>1604</v>
      </c>
      <c r="D1151" s="94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</row>
    <row r="1152" spans="1:48" ht="36" hidden="1">
      <c r="A1152" s="109">
        <v>1139</v>
      </c>
      <c r="B1152" s="112" t="s">
        <v>1607</v>
      </c>
      <c r="C1152" s="63" t="s">
        <v>1604</v>
      </c>
      <c r="D1152" s="94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</row>
    <row r="1153" spans="1:48" ht="24" hidden="1">
      <c r="A1153" s="109">
        <v>1140</v>
      </c>
      <c r="B1153" s="112" t="s">
        <v>1608</v>
      </c>
      <c r="C1153" s="63" t="s">
        <v>1609</v>
      </c>
      <c r="D1153" s="94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</row>
    <row r="1154" spans="1:48" ht="24" hidden="1">
      <c r="A1154" s="109">
        <v>1141</v>
      </c>
      <c r="B1154" s="112" t="s">
        <v>1610</v>
      </c>
      <c r="C1154" s="63" t="s">
        <v>1609</v>
      </c>
      <c r="D1154" s="94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</row>
    <row r="1155" spans="1:48" ht="24" hidden="1">
      <c r="A1155" s="109">
        <v>1142</v>
      </c>
      <c r="B1155" s="112" t="s">
        <v>1611</v>
      </c>
      <c r="C1155" s="63" t="s">
        <v>1612</v>
      </c>
      <c r="D1155" s="94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</row>
    <row r="1156" spans="1:48" ht="24" hidden="1">
      <c r="A1156" s="109">
        <v>1143</v>
      </c>
      <c r="B1156" s="112" t="s">
        <v>1613</v>
      </c>
      <c r="C1156" s="63" t="s">
        <v>1614</v>
      </c>
      <c r="D1156" s="94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</row>
    <row r="1157" spans="1:48" ht="24" hidden="1">
      <c r="A1157" s="109">
        <v>1144</v>
      </c>
      <c r="B1157" s="112" t="s">
        <v>1615</v>
      </c>
      <c r="C1157" s="63" t="s">
        <v>1614</v>
      </c>
      <c r="D1157" s="94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</row>
    <row r="1158" spans="1:48" ht="24" hidden="1">
      <c r="A1158" s="109">
        <v>1145</v>
      </c>
      <c r="B1158" s="112" t="s">
        <v>1616</v>
      </c>
      <c r="C1158" s="63" t="s">
        <v>1614</v>
      </c>
      <c r="D1158" s="94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</row>
    <row r="1159" spans="1:48" ht="24" hidden="1">
      <c r="A1159" s="109">
        <v>1146</v>
      </c>
      <c r="B1159" s="112" t="s">
        <v>1617</v>
      </c>
      <c r="C1159" s="63" t="s">
        <v>1618</v>
      </c>
      <c r="D1159" s="94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</row>
    <row r="1160" spans="1:48" ht="36" hidden="1">
      <c r="A1160" s="109">
        <v>1147</v>
      </c>
      <c r="B1160" s="112" t="s">
        <v>1619</v>
      </c>
      <c r="C1160" s="63" t="s">
        <v>1620</v>
      </c>
      <c r="D1160" s="94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</row>
    <row r="1161" spans="1:48" ht="24" hidden="1">
      <c r="A1161" s="109">
        <v>1148</v>
      </c>
      <c r="B1161" s="112" t="s">
        <v>1621</v>
      </c>
      <c r="C1161" s="63" t="s">
        <v>1622</v>
      </c>
      <c r="D1161" s="94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</row>
    <row r="1162" spans="1:48" ht="24" hidden="1">
      <c r="A1162" s="109">
        <v>1149</v>
      </c>
      <c r="B1162" s="112" t="s">
        <v>1623</v>
      </c>
      <c r="C1162" s="63" t="s">
        <v>1622</v>
      </c>
      <c r="D1162" s="94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</row>
    <row r="1163" spans="1:48" ht="24" hidden="1">
      <c r="A1163" s="109">
        <v>1150</v>
      </c>
      <c r="B1163" s="112" t="s">
        <v>1624</v>
      </c>
      <c r="C1163" s="63" t="s">
        <v>1622</v>
      </c>
      <c r="D1163" s="94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</row>
    <row r="1164" spans="1:48" ht="24" hidden="1">
      <c r="A1164" s="109">
        <v>1151</v>
      </c>
      <c r="B1164" s="112" t="s">
        <v>1625</v>
      </c>
      <c r="C1164" s="63" t="s">
        <v>1626</v>
      </c>
      <c r="D1164" s="94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</row>
    <row r="1165" spans="1:48" ht="24" hidden="1">
      <c r="A1165" s="109">
        <v>1152</v>
      </c>
      <c r="B1165" s="112" t="s">
        <v>1627</v>
      </c>
      <c r="C1165" s="63" t="s">
        <v>1628</v>
      </c>
      <c r="D1165" s="94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</row>
    <row r="1166" spans="1:48" ht="24" hidden="1">
      <c r="A1166" s="109">
        <v>1153</v>
      </c>
      <c r="B1166" s="112" t="s">
        <v>1629</v>
      </c>
      <c r="C1166" s="63" t="s">
        <v>1630</v>
      </c>
      <c r="D1166" s="94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</row>
    <row r="1167" spans="1:48" ht="12.75" hidden="1">
      <c r="A1167" s="109">
        <v>1154</v>
      </c>
      <c r="B1167" s="112" t="s">
        <v>1631</v>
      </c>
      <c r="C1167" s="63" t="s">
        <v>254</v>
      </c>
      <c r="D1167" s="94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</row>
    <row r="1168" spans="1:48" ht="24" hidden="1">
      <c r="A1168" s="109">
        <v>1155</v>
      </c>
      <c r="B1168" s="112" t="s">
        <v>1632</v>
      </c>
      <c r="C1168" s="63" t="s">
        <v>256</v>
      </c>
      <c r="D1168" s="94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</row>
    <row r="1169" spans="1:48" ht="24" hidden="1">
      <c r="A1169" s="109">
        <v>1156</v>
      </c>
      <c r="B1169" s="112" t="s">
        <v>1633</v>
      </c>
      <c r="C1169" s="63" t="s">
        <v>1634</v>
      </c>
      <c r="D1169" s="94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</row>
    <row r="1170" spans="1:48" ht="24" hidden="1">
      <c r="A1170" s="109">
        <v>1157</v>
      </c>
      <c r="B1170" s="112" t="s">
        <v>1635</v>
      </c>
      <c r="C1170" s="63" t="s">
        <v>1636</v>
      </c>
      <c r="D1170" s="94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</row>
    <row r="1171" spans="1:48" ht="12.75" hidden="1">
      <c r="A1171" s="109">
        <v>1158</v>
      </c>
      <c r="B1171" s="112" t="s">
        <v>1637</v>
      </c>
      <c r="C1171" s="63" t="s">
        <v>1638</v>
      </c>
      <c r="D1171" s="94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</row>
    <row r="1172" spans="1:48" ht="12.75" hidden="1">
      <c r="A1172" s="109">
        <v>1159</v>
      </c>
      <c r="B1172" s="112" t="s">
        <v>1639</v>
      </c>
      <c r="C1172" s="63" t="s">
        <v>263</v>
      </c>
      <c r="D1172" s="94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</row>
    <row r="1173" spans="1:48" ht="12.75" hidden="1">
      <c r="A1173" s="109">
        <v>1160</v>
      </c>
      <c r="B1173" s="112" t="s">
        <v>1640</v>
      </c>
      <c r="C1173" s="63" t="s">
        <v>263</v>
      </c>
      <c r="D1173" s="94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</row>
    <row r="1174" spans="1:48" ht="12.75" hidden="1">
      <c r="A1174" s="109">
        <v>1161</v>
      </c>
      <c r="B1174" s="112" t="s">
        <v>1641</v>
      </c>
      <c r="C1174" s="63" t="s">
        <v>1642</v>
      </c>
      <c r="D1174" s="94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</row>
    <row r="1175" spans="1:48" ht="12.75" hidden="1">
      <c r="A1175" s="109">
        <v>1162</v>
      </c>
      <c r="B1175" s="112" t="s">
        <v>1643</v>
      </c>
      <c r="C1175" s="63" t="s">
        <v>267</v>
      </c>
      <c r="D1175" s="94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</row>
    <row r="1176" spans="1:48" ht="12.75" hidden="1">
      <c r="A1176" s="109">
        <v>1163</v>
      </c>
      <c r="B1176" s="112" t="s">
        <v>1644</v>
      </c>
      <c r="C1176" s="63" t="s">
        <v>267</v>
      </c>
      <c r="D1176" s="94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</row>
    <row r="1177" spans="1:48" ht="12.75" hidden="1">
      <c r="A1177" s="109">
        <v>1164</v>
      </c>
      <c r="B1177" s="112" t="s">
        <v>1645</v>
      </c>
      <c r="C1177" s="63" t="s">
        <v>267</v>
      </c>
      <c r="D1177" s="94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</row>
    <row r="1178" spans="1:48" ht="24" hidden="1">
      <c r="A1178" s="109">
        <v>1165</v>
      </c>
      <c r="B1178" s="112" t="s">
        <v>1646</v>
      </c>
      <c r="C1178" s="63" t="s">
        <v>270</v>
      </c>
      <c r="D1178" s="94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</row>
    <row r="1179" spans="1:48" ht="36" hidden="1">
      <c r="A1179" s="109">
        <v>1166</v>
      </c>
      <c r="B1179" s="112" t="s">
        <v>1647</v>
      </c>
      <c r="C1179" s="63" t="s">
        <v>1648</v>
      </c>
      <c r="D1179" s="94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</row>
    <row r="1180" spans="1:48" ht="24" hidden="1">
      <c r="A1180" s="109">
        <v>1167</v>
      </c>
      <c r="B1180" s="112" t="s">
        <v>1649</v>
      </c>
      <c r="C1180" s="63" t="s">
        <v>1650</v>
      </c>
      <c r="D1180" s="94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</row>
    <row r="1181" spans="1:48" ht="24" hidden="1">
      <c r="A1181" s="109">
        <v>1168</v>
      </c>
      <c r="B1181" s="112" t="s">
        <v>1651</v>
      </c>
      <c r="C1181" s="63" t="s">
        <v>285</v>
      </c>
      <c r="D1181" s="94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</row>
    <row r="1182" spans="1:48" ht="12.75" hidden="1">
      <c r="A1182" s="109">
        <v>1169</v>
      </c>
      <c r="B1182" s="112" t="s">
        <v>1652</v>
      </c>
      <c r="C1182" s="63" t="s">
        <v>1653</v>
      </c>
      <c r="D1182" s="94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</row>
    <row r="1183" spans="1:48" ht="12.75" hidden="1">
      <c r="A1183" s="109">
        <v>1170</v>
      </c>
      <c r="B1183" s="112" t="s">
        <v>1654</v>
      </c>
      <c r="C1183" s="63" t="s">
        <v>1653</v>
      </c>
      <c r="D1183" s="94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</row>
    <row r="1184" spans="1:48" ht="12.75" hidden="1">
      <c r="A1184" s="109">
        <v>1171</v>
      </c>
      <c r="B1184" s="112" t="s">
        <v>1655</v>
      </c>
      <c r="C1184" s="63" t="s">
        <v>1656</v>
      </c>
      <c r="D1184" s="94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</row>
    <row r="1185" spans="1:48" ht="12.75" hidden="1">
      <c r="A1185" s="109">
        <v>1172</v>
      </c>
      <c r="B1185" s="112" t="s">
        <v>1657</v>
      </c>
      <c r="C1185" s="63" t="s">
        <v>1656</v>
      </c>
      <c r="D1185" s="94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</row>
    <row r="1186" spans="1:48" ht="12.75" hidden="1">
      <c r="A1186" s="109">
        <v>1173</v>
      </c>
      <c r="B1186" s="112" t="s">
        <v>1658</v>
      </c>
      <c r="C1186" s="63" t="s">
        <v>299</v>
      </c>
      <c r="D1186" s="94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</row>
    <row r="1187" spans="1:48" ht="12.75" hidden="1">
      <c r="A1187" s="109">
        <v>1174</v>
      </c>
      <c r="B1187" s="112" t="s">
        <v>1659</v>
      </c>
      <c r="C1187" s="63" t="s">
        <v>299</v>
      </c>
      <c r="D1187" s="94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</row>
    <row r="1188" spans="1:48" ht="12.75" hidden="1">
      <c r="A1188" s="109">
        <v>1175</v>
      </c>
      <c r="B1188" s="112" t="s">
        <v>1660</v>
      </c>
      <c r="C1188" s="63" t="s">
        <v>299</v>
      </c>
      <c r="D1188" s="94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</row>
    <row r="1189" spans="1:48" ht="12.75" hidden="1">
      <c r="A1189" s="109">
        <v>1176</v>
      </c>
      <c r="B1189" s="112" t="s">
        <v>2547</v>
      </c>
      <c r="C1189" s="63" t="s">
        <v>1661</v>
      </c>
      <c r="D1189" s="94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</row>
    <row r="1190" spans="1:48" ht="12.75" hidden="1">
      <c r="A1190" s="109">
        <v>1177</v>
      </c>
      <c r="B1190" s="112" t="s">
        <v>1662</v>
      </c>
      <c r="C1190" s="63" t="s">
        <v>1663</v>
      </c>
      <c r="D1190" s="94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</row>
    <row r="1191" spans="1:48" ht="12.75" hidden="1">
      <c r="A1191" s="109">
        <v>1178</v>
      </c>
      <c r="B1191" s="112" t="s">
        <v>1664</v>
      </c>
      <c r="C1191" s="63" t="s">
        <v>1663</v>
      </c>
      <c r="D1191" s="94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</row>
    <row r="1192" spans="1:48" ht="36" hidden="1">
      <c r="A1192" s="109">
        <v>1179</v>
      </c>
      <c r="B1192" s="112" t="s">
        <v>1665</v>
      </c>
      <c r="C1192" s="63" t="s">
        <v>1666</v>
      </c>
      <c r="D1192" s="94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</row>
    <row r="1193" spans="1:48" ht="36" hidden="1">
      <c r="A1193" s="109">
        <v>1180</v>
      </c>
      <c r="B1193" s="112" t="s">
        <v>1667</v>
      </c>
      <c r="C1193" s="63" t="s">
        <v>1666</v>
      </c>
      <c r="D1193" s="94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</row>
    <row r="1194" spans="1:48" ht="36" hidden="1">
      <c r="A1194" s="109">
        <v>1181</v>
      </c>
      <c r="B1194" s="112" t="s">
        <v>1668</v>
      </c>
      <c r="C1194" s="63" t="s">
        <v>1669</v>
      </c>
      <c r="D1194" s="94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</row>
    <row r="1195" spans="1:48" ht="12.75" hidden="1">
      <c r="A1195" s="109">
        <v>1182</v>
      </c>
      <c r="B1195" s="112" t="s">
        <v>1670</v>
      </c>
      <c r="C1195" s="63" t="s">
        <v>303</v>
      </c>
      <c r="D1195" s="94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</row>
    <row r="1196" spans="1:48" ht="12.75" hidden="1">
      <c r="A1196" s="109">
        <v>1183</v>
      </c>
      <c r="B1196" s="112" t="s">
        <v>1671</v>
      </c>
      <c r="C1196" s="63" t="s">
        <v>303</v>
      </c>
      <c r="D1196" s="94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</row>
    <row r="1197" spans="1:48" ht="12.75" hidden="1">
      <c r="A1197" s="109">
        <v>1184</v>
      </c>
      <c r="B1197" s="112" t="s">
        <v>1672</v>
      </c>
      <c r="C1197" s="63" t="s">
        <v>303</v>
      </c>
      <c r="D1197" s="94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</row>
    <row r="1198" spans="1:48" ht="12.75" hidden="1">
      <c r="A1198" s="109">
        <v>1185</v>
      </c>
      <c r="B1198" s="112" t="s">
        <v>1673</v>
      </c>
      <c r="C1198" s="63" t="s">
        <v>1674</v>
      </c>
      <c r="D1198" s="94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</row>
    <row r="1199" spans="1:48" ht="12.75" hidden="1">
      <c r="A1199" s="109">
        <v>1186</v>
      </c>
      <c r="B1199" s="112" t="s">
        <v>1675</v>
      </c>
      <c r="C1199" s="63" t="s">
        <v>306</v>
      </c>
      <c r="D1199" s="94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</row>
    <row r="1200" spans="1:48" ht="12.75" hidden="1">
      <c r="A1200" s="109">
        <v>1187</v>
      </c>
      <c r="B1200" s="112" t="s">
        <v>1676</v>
      </c>
      <c r="C1200" s="63" t="s">
        <v>306</v>
      </c>
      <c r="D1200" s="94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</row>
    <row r="1201" spans="1:48" ht="24" hidden="1">
      <c r="A1201" s="109">
        <v>1188</v>
      </c>
      <c r="B1201" s="112" t="s">
        <v>1677</v>
      </c>
      <c r="C1201" s="63" t="s">
        <v>1678</v>
      </c>
      <c r="D1201" s="94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</row>
    <row r="1202" spans="1:48" ht="24" hidden="1">
      <c r="A1202" s="109">
        <v>1189</v>
      </c>
      <c r="B1202" s="112" t="s">
        <v>1679</v>
      </c>
      <c r="C1202" s="63" t="s">
        <v>1680</v>
      </c>
      <c r="D1202" s="94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</row>
    <row r="1203" spans="1:48" ht="24" hidden="1">
      <c r="A1203" s="109">
        <v>1190</v>
      </c>
      <c r="B1203" s="112" t="s">
        <v>1681</v>
      </c>
      <c r="C1203" s="63" t="s">
        <v>1680</v>
      </c>
      <c r="D1203" s="94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</row>
    <row r="1204" spans="1:48" ht="24" hidden="1">
      <c r="A1204" s="109">
        <v>1191</v>
      </c>
      <c r="B1204" s="112" t="s">
        <v>1682</v>
      </c>
      <c r="C1204" s="63" t="s">
        <v>1683</v>
      </c>
      <c r="D1204" s="94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</row>
    <row r="1205" spans="1:48" ht="36" hidden="1">
      <c r="A1205" s="109">
        <v>1192</v>
      </c>
      <c r="B1205" s="112" t="s">
        <v>1684</v>
      </c>
      <c r="C1205" s="63" t="s">
        <v>1685</v>
      </c>
      <c r="D1205" s="94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</row>
    <row r="1206" spans="1:48" ht="12.75" hidden="1">
      <c r="A1206" s="109">
        <v>1193</v>
      </c>
      <c r="B1206" s="112" t="s">
        <v>1686</v>
      </c>
      <c r="C1206" s="63" t="s">
        <v>1687</v>
      </c>
      <c r="D1206" s="94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</row>
    <row r="1207" spans="1:48" ht="24" hidden="1">
      <c r="A1207" s="109">
        <v>1194</v>
      </c>
      <c r="B1207" s="112" t="s">
        <v>1688</v>
      </c>
      <c r="C1207" s="63" t="s">
        <v>441</v>
      </c>
      <c r="D1207" s="94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</row>
    <row r="1208" spans="1:48" ht="24" hidden="1">
      <c r="A1208" s="109">
        <v>1195</v>
      </c>
      <c r="B1208" s="112" t="s">
        <v>1689</v>
      </c>
      <c r="C1208" s="63" t="s">
        <v>441</v>
      </c>
      <c r="D1208" s="94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</row>
    <row r="1209" spans="1:48" ht="24" hidden="1">
      <c r="A1209" s="109">
        <v>1196</v>
      </c>
      <c r="B1209" s="112" t="s">
        <v>1690</v>
      </c>
      <c r="C1209" s="63" t="s">
        <v>1691</v>
      </c>
      <c r="D1209" s="94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</row>
    <row r="1210" spans="1:48" ht="12.75" hidden="1">
      <c r="A1210" s="109">
        <v>1197</v>
      </c>
      <c r="B1210" s="112" t="s">
        <v>1692</v>
      </c>
      <c r="C1210" s="63" t="s">
        <v>366</v>
      </c>
      <c r="D1210" s="94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</row>
    <row r="1211" spans="1:48" ht="12.75" hidden="1">
      <c r="A1211" s="109">
        <v>1198</v>
      </c>
      <c r="B1211" s="112" t="s">
        <v>1693</v>
      </c>
      <c r="C1211" s="63" t="s">
        <v>366</v>
      </c>
      <c r="D1211" s="94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</row>
    <row r="1212" spans="1:48" ht="12.75" hidden="1">
      <c r="A1212" s="109">
        <v>1199</v>
      </c>
      <c r="B1212" s="112" t="s">
        <v>1694</v>
      </c>
      <c r="C1212" s="63" t="s">
        <v>366</v>
      </c>
      <c r="D1212" s="94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</row>
    <row r="1213" spans="1:48" ht="12.75" hidden="1">
      <c r="A1213" s="109">
        <v>1200</v>
      </c>
      <c r="B1213" s="112" t="s">
        <v>1695</v>
      </c>
      <c r="C1213" s="63" t="s">
        <v>366</v>
      </c>
      <c r="D1213" s="94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</row>
    <row r="1214" spans="1:48" ht="24" hidden="1">
      <c r="A1214" s="109">
        <v>1201</v>
      </c>
      <c r="B1214" s="112" t="s">
        <v>1696</v>
      </c>
      <c r="C1214" s="63" t="s">
        <v>1697</v>
      </c>
      <c r="D1214" s="94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</row>
    <row r="1215" spans="1:48" ht="24" hidden="1">
      <c r="A1215" s="109">
        <v>1202</v>
      </c>
      <c r="B1215" s="112" t="s">
        <v>1698</v>
      </c>
      <c r="C1215" s="63" t="s">
        <v>1697</v>
      </c>
      <c r="D1215" s="94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</row>
    <row r="1216" spans="1:48" ht="12.75" hidden="1">
      <c r="A1216" s="109">
        <v>1203</v>
      </c>
      <c r="B1216" s="112" t="s">
        <v>1699</v>
      </c>
      <c r="C1216" s="63" t="s">
        <v>1700</v>
      </c>
      <c r="D1216" s="94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</row>
    <row r="1217" spans="1:48" ht="24" hidden="1">
      <c r="A1217" s="109">
        <v>1204</v>
      </c>
      <c r="B1217" s="112" t="s">
        <v>1701</v>
      </c>
      <c r="C1217" s="63" t="s">
        <v>1702</v>
      </c>
      <c r="D1217" s="94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</row>
    <row r="1218" spans="1:48" ht="12.75" hidden="1">
      <c r="A1218" s="109">
        <v>1205</v>
      </c>
      <c r="B1218" s="112" t="s">
        <v>1703</v>
      </c>
      <c r="C1218" s="63" t="s">
        <v>379</v>
      </c>
      <c r="D1218" s="94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</row>
    <row r="1219" spans="1:48" ht="12.75" hidden="1">
      <c r="A1219" s="109">
        <v>1206</v>
      </c>
      <c r="B1219" s="112" t="s">
        <v>1704</v>
      </c>
      <c r="C1219" s="63" t="s">
        <v>1705</v>
      </c>
      <c r="D1219" s="94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</row>
    <row r="1220" spans="1:48" ht="12.75" hidden="1">
      <c r="A1220" s="109">
        <v>1207</v>
      </c>
      <c r="B1220" s="112" t="s">
        <v>1706</v>
      </c>
      <c r="C1220" s="63" t="s">
        <v>1705</v>
      </c>
      <c r="D1220" s="94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</row>
    <row r="1221" spans="1:48" ht="12.75" hidden="1">
      <c r="A1221" s="109">
        <v>1208</v>
      </c>
      <c r="B1221" s="112" t="s">
        <v>1707</v>
      </c>
      <c r="C1221" s="63" t="s">
        <v>1708</v>
      </c>
      <c r="D1221" s="94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</row>
    <row r="1222" spans="1:48" ht="12.75" hidden="1">
      <c r="A1222" s="109">
        <v>1209</v>
      </c>
      <c r="B1222" s="112" t="s">
        <v>1709</v>
      </c>
      <c r="C1222" s="63" t="s">
        <v>1708</v>
      </c>
      <c r="D1222" s="94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</row>
    <row r="1223" spans="1:48" ht="12.75" hidden="1">
      <c r="A1223" s="109">
        <v>1210</v>
      </c>
      <c r="B1223" s="112" t="s">
        <v>1710</v>
      </c>
      <c r="C1223" s="63" t="s">
        <v>1711</v>
      </c>
      <c r="D1223" s="94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</row>
    <row r="1224" spans="1:48" ht="12.75" hidden="1">
      <c r="A1224" s="109">
        <v>1211</v>
      </c>
      <c r="B1224" s="112" t="s">
        <v>1712</v>
      </c>
      <c r="C1224" s="63" t="s">
        <v>1711</v>
      </c>
      <c r="D1224" s="94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</row>
    <row r="1225" spans="1:48" ht="12.75" hidden="1">
      <c r="A1225" s="109">
        <v>1212</v>
      </c>
      <c r="B1225" s="112" t="s">
        <v>1713</v>
      </c>
      <c r="C1225" s="63" t="s">
        <v>1711</v>
      </c>
      <c r="D1225" s="94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</row>
    <row r="1226" spans="1:48" ht="12.75" hidden="1">
      <c r="A1226" s="109">
        <v>1213</v>
      </c>
      <c r="B1226" s="112" t="s">
        <v>1714</v>
      </c>
      <c r="C1226" s="63" t="s">
        <v>1711</v>
      </c>
      <c r="D1226" s="94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</row>
    <row r="1227" spans="1:48" ht="24" hidden="1">
      <c r="A1227" s="109">
        <v>1214</v>
      </c>
      <c r="B1227" s="112" t="s">
        <v>1715</v>
      </c>
      <c r="C1227" s="63" t="s">
        <v>1716</v>
      </c>
      <c r="D1227" s="94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</row>
    <row r="1228" spans="1:48" ht="12.75" hidden="1">
      <c r="A1228" s="109">
        <v>1215</v>
      </c>
      <c r="B1228" s="112" t="s">
        <v>1717</v>
      </c>
      <c r="C1228" s="63" t="s">
        <v>1718</v>
      </c>
      <c r="D1228" s="94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</row>
    <row r="1229" spans="1:48" ht="12.75" hidden="1">
      <c r="A1229" s="109">
        <v>1216</v>
      </c>
      <c r="B1229" s="112" t="s">
        <v>1719</v>
      </c>
      <c r="C1229" s="63" t="s">
        <v>1720</v>
      </c>
      <c r="D1229" s="94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</row>
    <row r="1230" spans="1:48" ht="12.75" hidden="1">
      <c r="A1230" s="109">
        <v>1217</v>
      </c>
      <c r="B1230" s="112" t="s">
        <v>1721</v>
      </c>
      <c r="C1230" s="63" t="s">
        <v>1720</v>
      </c>
      <c r="D1230" s="94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</row>
    <row r="1231" spans="1:48" ht="12.75" hidden="1">
      <c r="A1231" s="109">
        <v>1218</v>
      </c>
      <c r="B1231" s="112" t="s">
        <v>1722</v>
      </c>
      <c r="C1231" s="63" t="s">
        <v>1720</v>
      </c>
      <c r="D1231" s="94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</row>
    <row r="1232" spans="1:48" ht="12.75" hidden="1">
      <c r="A1232" s="109">
        <v>1219</v>
      </c>
      <c r="B1232" s="112" t="s">
        <v>1723</v>
      </c>
      <c r="C1232" s="63" t="s">
        <v>1724</v>
      </c>
      <c r="D1232" s="94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</row>
    <row r="1233" spans="1:48" ht="12.75" hidden="1">
      <c r="A1233" s="109">
        <v>1220</v>
      </c>
      <c r="B1233" s="112" t="s">
        <v>1725</v>
      </c>
      <c r="C1233" s="63" t="s">
        <v>1724</v>
      </c>
      <c r="D1233" s="94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</row>
    <row r="1234" spans="1:48" ht="12.75" hidden="1">
      <c r="A1234" s="109">
        <v>1221</v>
      </c>
      <c r="B1234" s="112" t="s">
        <v>1726</v>
      </c>
      <c r="C1234" s="63" t="s">
        <v>1724</v>
      </c>
      <c r="D1234" s="94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</row>
    <row r="1235" spans="1:48" ht="12.75" hidden="1">
      <c r="A1235" s="109">
        <v>1222</v>
      </c>
      <c r="B1235" s="112" t="s">
        <v>1727</v>
      </c>
      <c r="C1235" s="63" t="s">
        <v>1728</v>
      </c>
      <c r="D1235" s="94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</row>
    <row r="1236" spans="1:48" ht="24" hidden="1">
      <c r="A1236" s="109">
        <v>1223</v>
      </c>
      <c r="B1236" s="112" t="s">
        <v>1729</v>
      </c>
      <c r="C1236" s="63" t="s">
        <v>1730</v>
      </c>
      <c r="D1236" s="94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</row>
    <row r="1237" spans="1:48" ht="24" hidden="1">
      <c r="A1237" s="109">
        <v>1224</v>
      </c>
      <c r="B1237" s="112" t="s">
        <v>1731</v>
      </c>
      <c r="C1237" s="63" t="s">
        <v>1730</v>
      </c>
      <c r="D1237" s="94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</row>
    <row r="1238" spans="1:48" ht="60" hidden="1">
      <c r="A1238" s="109">
        <v>1225</v>
      </c>
      <c r="B1238" s="112" t="s">
        <v>1732</v>
      </c>
      <c r="C1238" s="63" t="s">
        <v>1733</v>
      </c>
      <c r="D1238" s="94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</row>
    <row r="1239" spans="1:48" ht="60" hidden="1">
      <c r="A1239" s="109">
        <v>1226</v>
      </c>
      <c r="B1239" s="112" t="s">
        <v>1734</v>
      </c>
      <c r="C1239" s="63" t="s">
        <v>1733</v>
      </c>
      <c r="D1239" s="94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</row>
    <row r="1240" spans="1:48" ht="60" hidden="1">
      <c r="A1240" s="109">
        <v>1227</v>
      </c>
      <c r="B1240" s="112" t="s">
        <v>1735</v>
      </c>
      <c r="C1240" s="63" t="s">
        <v>1733</v>
      </c>
      <c r="D1240" s="94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</row>
    <row r="1241" spans="1:48" ht="12.75" hidden="1">
      <c r="A1241" s="109">
        <v>1228</v>
      </c>
      <c r="B1241" s="112" t="s">
        <v>1736</v>
      </c>
      <c r="C1241" s="63" t="s">
        <v>408</v>
      </c>
      <c r="D1241" s="94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</row>
    <row r="1242" spans="1:48" ht="12.75" hidden="1">
      <c r="A1242" s="109">
        <v>1229</v>
      </c>
      <c r="B1242" s="112" t="s">
        <v>1737</v>
      </c>
      <c r="C1242" s="63" t="s">
        <v>408</v>
      </c>
      <c r="D1242" s="94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</row>
    <row r="1243" spans="1:48" ht="12.75" hidden="1">
      <c r="A1243" s="109">
        <v>1230</v>
      </c>
      <c r="B1243" s="112" t="s">
        <v>1738</v>
      </c>
      <c r="C1243" s="63" t="s">
        <v>1739</v>
      </c>
      <c r="D1243" s="94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</row>
    <row r="1244" spans="1:48" ht="12.75" hidden="1">
      <c r="A1244" s="109">
        <v>1231</v>
      </c>
      <c r="B1244" s="112" t="s">
        <v>1740</v>
      </c>
      <c r="C1244" s="63" t="s">
        <v>1739</v>
      </c>
      <c r="D1244" s="94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</row>
    <row r="1245" spans="1:48" ht="12.75" hidden="1">
      <c r="A1245" s="109">
        <v>1232</v>
      </c>
      <c r="B1245" s="112" t="s">
        <v>1741</v>
      </c>
      <c r="C1245" s="63" t="s">
        <v>1739</v>
      </c>
      <c r="D1245" s="94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</row>
    <row r="1246" spans="1:48" ht="24" hidden="1">
      <c r="A1246" s="109">
        <v>1233</v>
      </c>
      <c r="B1246" s="112" t="s">
        <v>1742</v>
      </c>
      <c r="C1246" s="63" t="s">
        <v>1743</v>
      </c>
      <c r="D1246" s="94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</row>
    <row r="1247" spans="1:48" ht="48" hidden="1">
      <c r="A1247" s="109">
        <v>1234</v>
      </c>
      <c r="B1247" s="112" t="s">
        <v>1744</v>
      </c>
      <c r="C1247" s="63" t="s">
        <v>1745</v>
      </c>
      <c r="D1247" s="94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</row>
    <row r="1248" spans="1:48" ht="24" hidden="1">
      <c r="A1248" s="109">
        <v>1235</v>
      </c>
      <c r="B1248" s="112" t="s">
        <v>1746</v>
      </c>
      <c r="C1248" s="63" t="s">
        <v>1747</v>
      </c>
      <c r="D1248" s="94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</row>
    <row r="1249" spans="1:48" ht="12.75" hidden="1">
      <c r="A1249" s="109">
        <v>1236</v>
      </c>
      <c r="B1249" s="112" t="s">
        <v>1748</v>
      </c>
      <c r="C1249" s="63" t="s">
        <v>1749</v>
      </c>
      <c r="D1249" s="94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</row>
    <row r="1250" spans="1:48" ht="12.75" hidden="1">
      <c r="A1250" s="109">
        <v>1237</v>
      </c>
      <c r="B1250" s="112" t="s">
        <v>1750</v>
      </c>
      <c r="C1250" s="63" t="s">
        <v>1749</v>
      </c>
      <c r="D1250" s="94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</row>
    <row r="1251" spans="1:48" ht="12.75" hidden="1">
      <c r="A1251" s="109">
        <v>1238</v>
      </c>
      <c r="B1251" s="112" t="s">
        <v>1751</v>
      </c>
      <c r="C1251" s="63" t="s">
        <v>1752</v>
      </c>
      <c r="D1251" s="94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</row>
    <row r="1252" spans="1:48" ht="12.75" hidden="1">
      <c r="A1252" s="109">
        <v>1239</v>
      </c>
      <c r="B1252" s="112" t="s">
        <v>1753</v>
      </c>
      <c r="C1252" s="63" t="s">
        <v>1754</v>
      </c>
      <c r="D1252" s="94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</row>
    <row r="1253" spans="1:48" ht="12.75" hidden="1">
      <c r="A1253" s="109">
        <v>1240</v>
      </c>
      <c r="B1253" s="112" t="s">
        <v>1755</v>
      </c>
      <c r="C1253" s="63" t="s">
        <v>1754</v>
      </c>
      <c r="D1253" s="94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</row>
    <row r="1254" spans="1:48" ht="24" hidden="1">
      <c r="A1254" s="109">
        <v>1241</v>
      </c>
      <c r="B1254" s="112" t="s">
        <v>1756</v>
      </c>
      <c r="C1254" s="63" t="s">
        <v>1757</v>
      </c>
      <c r="D1254" s="94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</row>
    <row r="1255" spans="1:48" ht="24" hidden="1">
      <c r="A1255" s="109">
        <v>1242</v>
      </c>
      <c r="B1255" s="112" t="s">
        <v>1758</v>
      </c>
      <c r="C1255" s="63" t="s">
        <v>1757</v>
      </c>
      <c r="D1255" s="94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</row>
    <row r="1256" spans="1:48" ht="12.75" hidden="1">
      <c r="A1256" s="109">
        <v>1243</v>
      </c>
      <c r="B1256" s="112" t="s">
        <v>1759</v>
      </c>
      <c r="C1256" s="63" t="s">
        <v>1760</v>
      </c>
      <c r="D1256" s="94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</row>
    <row r="1257" spans="1:48" ht="12.75" hidden="1">
      <c r="A1257" s="109">
        <v>1244</v>
      </c>
      <c r="B1257" s="112" t="s">
        <v>1761</v>
      </c>
      <c r="C1257" s="63" t="s">
        <v>1760</v>
      </c>
      <c r="D1257" s="94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</row>
    <row r="1258" spans="1:48" ht="24" hidden="1">
      <c r="A1258" s="109">
        <v>1245</v>
      </c>
      <c r="B1258" s="112" t="s">
        <v>1762</v>
      </c>
      <c r="C1258" s="63" t="s">
        <v>1763</v>
      </c>
      <c r="D1258" s="94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</row>
    <row r="1259" spans="1:48" ht="12.75" hidden="1">
      <c r="A1259" s="109">
        <v>1246</v>
      </c>
      <c r="B1259" s="112" t="s">
        <v>1764</v>
      </c>
      <c r="C1259" s="63" t="s">
        <v>484</v>
      </c>
      <c r="D1259" s="94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</row>
    <row r="1260" spans="1:48" ht="12.75" hidden="1">
      <c r="A1260" s="109">
        <v>1247</v>
      </c>
      <c r="B1260" s="112" t="s">
        <v>1765</v>
      </c>
      <c r="C1260" s="63" t="s">
        <v>484</v>
      </c>
      <c r="D1260" s="94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</row>
    <row r="1261" spans="1:48" ht="12.75" hidden="1">
      <c r="A1261" s="109">
        <v>1248</v>
      </c>
      <c r="B1261" s="112" t="s">
        <v>1766</v>
      </c>
      <c r="C1261" s="63" t="s">
        <v>484</v>
      </c>
      <c r="D1261" s="94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</row>
    <row r="1262" spans="1:48" ht="12.75" hidden="1">
      <c r="A1262" s="109">
        <v>1249</v>
      </c>
      <c r="B1262" s="112" t="s">
        <v>1767</v>
      </c>
      <c r="C1262" s="63" t="s">
        <v>484</v>
      </c>
      <c r="D1262" s="94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</row>
    <row r="1263" spans="1:48" ht="12.75" hidden="1">
      <c r="A1263" s="109">
        <v>1250</v>
      </c>
      <c r="B1263" s="112" t="s">
        <v>1768</v>
      </c>
      <c r="C1263" s="63" t="s">
        <v>490</v>
      </c>
      <c r="D1263" s="94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</row>
    <row r="1264" spans="1:48" ht="12.75" hidden="1">
      <c r="A1264" s="109">
        <v>1251</v>
      </c>
      <c r="B1264" s="112" t="s">
        <v>1769</v>
      </c>
      <c r="C1264" s="63" t="s">
        <v>490</v>
      </c>
      <c r="D1264" s="94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</row>
    <row r="1265" spans="1:48" ht="12.75" hidden="1">
      <c r="A1265" s="109">
        <v>1252</v>
      </c>
      <c r="B1265" s="112" t="s">
        <v>1770</v>
      </c>
      <c r="C1265" s="63" t="s">
        <v>490</v>
      </c>
      <c r="D1265" s="94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</row>
    <row r="1266" spans="1:48" ht="12.75" hidden="1">
      <c r="A1266" s="109">
        <v>1253</v>
      </c>
      <c r="B1266" s="112" t="s">
        <v>1771</v>
      </c>
      <c r="C1266" s="63" t="s">
        <v>490</v>
      </c>
      <c r="D1266" s="94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</row>
    <row r="1267" spans="1:48" ht="12.75" hidden="1">
      <c r="A1267" s="109">
        <v>1254</v>
      </c>
      <c r="B1267" s="112" t="s">
        <v>1772</v>
      </c>
      <c r="C1267" s="63" t="s">
        <v>1773</v>
      </c>
      <c r="D1267" s="94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</row>
    <row r="1268" spans="1:48" ht="12.75" hidden="1">
      <c r="A1268" s="109">
        <v>1255</v>
      </c>
      <c r="B1268" s="112" t="s">
        <v>1774</v>
      </c>
      <c r="C1268" s="63" t="s">
        <v>1773</v>
      </c>
      <c r="D1268" s="94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</row>
    <row r="1269" spans="1:48" ht="12.75" hidden="1">
      <c r="A1269" s="109">
        <v>1256</v>
      </c>
      <c r="B1269" s="112" t="s">
        <v>1775</v>
      </c>
      <c r="C1269" s="63" t="s">
        <v>1773</v>
      </c>
      <c r="D1269" s="94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</row>
    <row r="1270" spans="1:48" ht="12.75" hidden="1">
      <c r="A1270" s="109">
        <v>1257</v>
      </c>
      <c r="B1270" s="112" t="s">
        <v>1776</v>
      </c>
      <c r="C1270" s="63" t="s">
        <v>509</v>
      </c>
      <c r="D1270" s="94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</row>
    <row r="1271" spans="1:48" ht="12.75" hidden="1">
      <c r="A1271" s="109">
        <v>1258</v>
      </c>
      <c r="B1271" s="112" t="s">
        <v>1777</v>
      </c>
      <c r="C1271" s="63" t="s">
        <v>509</v>
      </c>
      <c r="D1271" s="94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</row>
    <row r="1272" spans="1:48" ht="12.75" hidden="1">
      <c r="A1272" s="109">
        <v>1259</v>
      </c>
      <c r="B1272" s="112" t="s">
        <v>1778</v>
      </c>
      <c r="C1272" s="63" t="s">
        <v>509</v>
      </c>
      <c r="D1272" s="94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</row>
    <row r="1273" spans="1:48" ht="12.75" hidden="1">
      <c r="A1273" s="109">
        <v>1260</v>
      </c>
      <c r="B1273" s="112" t="s">
        <v>1779</v>
      </c>
      <c r="C1273" s="63" t="s">
        <v>1780</v>
      </c>
      <c r="D1273" s="94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</row>
    <row r="1274" spans="1:48" ht="12.75" hidden="1">
      <c r="A1274" s="109">
        <v>1261</v>
      </c>
      <c r="B1274" s="112" t="s">
        <v>1781</v>
      </c>
      <c r="C1274" s="63" t="s">
        <v>1780</v>
      </c>
      <c r="D1274" s="94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</row>
    <row r="1275" spans="1:48" ht="12.75" hidden="1">
      <c r="A1275" s="109">
        <v>1262</v>
      </c>
      <c r="B1275" s="112" t="s">
        <v>1782</v>
      </c>
      <c r="C1275" s="63" t="s">
        <v>1780</v>
      </c>
      <c r="D1275" s="94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</row>
    <row r="1276" spans="1:48" ht="24" hidden="1">
      <c r="A1276" s="109">
        <v>1263</v>
      </c>
      <c r="B1276" s="112" t="s">
        <v>1783</v>
      </c>
      <c r="C1276" s="63" t="s">
        <v>1784</v>
      </c>
      <c r="D1276" s="94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</row>
    <row r="1277" spans="1:48" ht="24" hidden="1">
      <c r="A1277" s="109">
        <v>1264</v>
      </c>
      <c r="B1277" s="112" t="s">
        <v>1785</v>
      </c>
      <c r="C1277" s="63" t="s">
        <v>1784</v>
      </c>
      <c r="D1277" s="94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</row>
    <row r="1278" spans="1:48" ht="24" hidden="1">
      <c r="A1278" s="109">
        <v>1265</v>
      </c>
      <c r="B1278" s="112" t="s">
        <v>1786</v>
      </c>
      <c r="C1278" s="63" t="s">
        <v>1787</v>
      </c>
      <c r="D1278" s="94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</row>
    <row r="1279" spans="1:48" ht="24" hidden="1">
      <c r="A1279" s="109">
        <v>1266</v>
      </c>
      <c r="B1279" s="112" t="s">
        <v>1788</v>
      </c>
      <c r="C1279" s="63" t="s">
        <v>1787</v>
      </c>
      <c r="D1279" s="94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</row>
    <row r="1280" spans="1:48" ht="24" hidden="1">
      <c r="A1280" s="109">
        <v>1267</v>
      </c>
      <c r="B1280" s="112" t="s">
        <v>1789</v>
      </c>
      <c r="C1280" s="63" t="s">
        <v>1790</v>
      </c>
      <c r="D1280" s="94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</row>
    <row r="1281" spans="1:48" ht="24" hidden="1">
      <c r="A1281" s="109">
        <v>1268</v>
      </c>
      <c r="B1281" s="112" t="s">
        <v>1791</v>
      </c>
      <c r="C1281" s="63" t="s">
        <v>1790</v>
      </c>
      <c r="D1281" s="94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</row>
    <row r="1282" spans="1:48" ht="24" hidden="1">
      <c r="A1282" s="109">
        <v>1269</v>
      </c>
      <c r="B1282" s="112" t="s">
        <v>1792</v>
      </c>
      <c r="C1282" s="63" t="s">
        <v>1793</v>
      </c>
      <c r="D1282" s="94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</row>
    <row r="1283" spans="1:48" ht="24" hidden="1">
      <c r="A1283" s="109">
        <v>1270</v>
      </c>
      <c r="B1283" s="112" t="s">
        <v>1794</v>
      </c>
      <c r="C1283" s="63" t="s">
        <v>1793</v>
      </c>
      <c r="D1283" s="94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</row>
    <row r="1284" spans="1:48" ht="24" hidden="1">
      <c r="A1284" s="109">
        <v>1271</v>
      </c>
      <c r="B1284" s="112" t="s">
        <v>1795</v>
      </c>
      <c r="C1284" s="63" t="s">
        <v>1796</v>
      </c>
      <c r="D1284" s="94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</row>
    <row r="1285" spans="1:48" ht="24" hidden="1">
      <c r="A1285" s="109">
        <v>1272</v>
      </c>
      <c r="B1285" s="112" t="s">
        <v>1797</v>
      </c>
      <c r="C1285" s="63" t="s">
        <v>1796</v>
      </c>
      <c r="D1285" s="94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</row>
    <row r="1286" spans="1:48" ht="24" hidden="1">
      <c r="A1286" s="109">
        <v>1273</v>
      </c>
      <c r="B1286" s="112" t="s">
        <v>1798</v>
      </c>
      <c r="C1286" s="63" t="s">
        <v>2337</v>
      </c>
      <c r="D1286" s="94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</row>
    <row r="1287" spans="1:48" ht="24" hidden="1">
      <c r="A1287" s="109">
        <v>1274</v>
      </c>
      <c r="B1287" s="112" t="s">
        <v>1799</v>
      </c>
      <c r="C1287" s="63" t="s">
        <v>2337</v>
      </c>
      <c r="D1287" s="94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</row>
    <row r="1288" spans="1:48" ht="24" hidden="1">
      <c r="A1288" s="109">
        <v>1275</v>
      </c>
      <c r="B1288" s="112" t="s">
        <v>1800</v>
      </c>
      <c r="C1288" s="63" t="s">
        <v>2337</v>
      </c>
      <c r="D1288" s="94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</row>
    <row r="1289" spans="1:48" ht="24" hidden="1">
      <c r="A1289" s="109">
        <v>1276</v>
      </c>
      <c r="B1289" s="112" t="s">
        <v>1801</v>
      </c>
      <c r="C1289" s="63" t="s">
        <v>1802</v>
      </c>
      <c r="D1289" s="94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</row>
    <row r="1290" spans="1:48" ht="12.75" hidden="1">
      <c r="A1290" s="109">
        <v>1277</v>
      </c>
      <c r="B1290" s="112" t="s">
        <v>1803</v>
      </c>
      <c r="C1290" s="63" t="s">
        <v>568</v>
      </c>
      <c r="D1290" s="94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</row>
    <row r="1291" spans="1:48" ht="12.75" hidden="1">
      <c r="A1291" s="109">
        <v>1278</v>
      </c>
      <c r="B1291" s="112" t="s">
        <v>1804</v>
      </c>
      <c r="C1291" s="63" t="s">
        <v>568</v>
      </c>
      <c r="D1291" s="94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</row>
    <row r="1292" spans="1:48" ht="12.75" hidden="1">
      <c r="A1292" s="109">
        <v>1279</v>
      </c>
      <c r="B1292" s="112" t="s">
        <v>1805</v>
      </c>
      <c r="C1292" s="63" t="s">
        <v>632</v>
      </c>
      <c r="D1292" s="94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</row>
    <row r="1293" spans="1:48" ht="12.75" hidden="1">
      <c r="A1293" s="109">
        <v>1280</v>
      </c>
      <c r="B1293" s="112" t="s">
        <v>1806</v>
      </c>
      <c r="C1293" s="63" t="s">
        <v>632</v>
      </c>
      <c r="D1293" s="94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</row>
    <row r="1294" spans="1:48" ht="36" hidden="1">
      <c r="A1294" s="109">
        <v>1281</v>
      </c>
      <c r="B1294" s="112" t="s">
        <v>1807</v>
      </c>
      <c r="C1294" s="63" t="s">
        <v>1808</v>
      </c>
      <c r="D1294" s="94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</row>
    <row r="1295" spans="1:48" ht="12.75" hidden="1">
      <c r="A1295" s="109">
        <v>1282</v>
      </c>
      <c r="B1295" s="112" t="s">
        <v>1809</v>
      </c>
      <c r="C1295" s="63" t="s">
        <v>1810</v>
      </c>
      <c r="D1295" s="94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</row>
    <row r="1296" spans="1:48" ht="24" hidden="1">
      <c r="A1296" s="109">
        <v>1283</v>
      </c>
      <c r="B1296" s="112" t="s">
        <v>1811</v>
      </c>
      <c r="C1296" s="63" t="s">
        <v>638</v>
      </c>
      <c r="D1296" s="94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</row>
    <row r="1297" spans="1:48" ht="24" hidden="1">
      <c r="A1297" s="109">
        <v>1284</v>
      </c>
      <c r="B1297" s="112" t="s">
        <v>1812</v>
      </c>
      <c r="C1297" s="63" t="s">
        <v>638</v>
      </c>
      <c r="D1297" s="94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</row>
    <row r="1298" spans="1:48" ht="24" hidden="1">
      <c r="A1298" s="109">
        <v>1285</v>
      </c>
      <c r="B1298" s="112" t="s">
        <v>1813</v>
      </c>
      <c r="C1298" s="63" t="s">
        <v>638</v>
      </c>
      <c r="D1298" s="94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</row>
    <row r="1299" spans="1:48" ht="24" hidden="1">
      <c r="A1299" s="109">
        <v>1286</v>
      </c>
      <c r="B1299" s="112" t="s">
        <v>1814</v>
      </c>
      <c r="C1299" s="63" t="s">
        <v>638</v>
      </c>
      <c r="D1299" s="94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</row>
    <row r="1300" spans="1:48" ht="24" hidden="1">
      <c r="A1300" s="109">
        <v>1287</v>
      </c>
      <c r="B1300" s="112" t="s">
        <v>1815</v>
      </c>
      <c r="C1300" s="63" t="s">
        <v>1816</v>
      </c>
      <c r="D1300" s="94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</row>
    <row r="1301" spans="1:48" ht="24" hidden="1">
      <c r="A1301" s="109">
        <v>1288</v>
      </c>
      <c r="B1301" s="112" t="s">
        <v>1817</v>
      </c>
      <c r="C1301" s="63" t="s">
        <v>1818</v>
      </c>
      <c r="D1301" s="94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</row>
    <row r="1302" spans="1:48" ht="48" hidden="1">
      <c r="A1302" s="109">
        <v>1289</v>
      </c>
      <c r="B1302" s="112" t="s">
        <v>1819</v>
      </c>
      <c r="C1302" s="63" t="s">
        <v>1820</v>
      </c>
      <c r="D1302" s="94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</row>
    <row r="1303" spans="1:48" ht="48" hidden="1">
      <c r="A1303" s="109">
        <v>1290</v>
      </c>
      <c r="B1303" s="112" t="s">
        <v>1821</v>
      </c>
      <c r="C1303" s="63" t="s">
        <v>1820</v>
      </c>
      <c r="D1303" s="94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</row>
    <row r="1304" spans="1:48" ht="72" hidden="1">
      <c r="A1304" s="109">
        <v>1291</v>
      </c>
      <c r="B1304" s="112" t="s">
        <v>1822</v>
      </c>
      <c r="C1304" s="63" t="s">
        <v>1823</v>
      </c>
      <c r="D1304" s="94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</row>
    <row r="1305" spans="1:48" ht="72" hidden="1">
      <c r="A1305" s="109">
        <v>1292</v>
      </c>
      <c r="B1305" s="112" t="s">
        <v>1824</v>
      </c>
      <c r="C1305" s="63" t="s">
        <v>1823</v>
      </c>
      <c r="D1305" s="94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</row>
    <row r="1306" spans="1:48" ht="24" hidden="1">
      <c r="A1306" s="109">
        <v>1293</v>
      </c>
      <c r="B1306" s="112" t="s">
        <v>1825</v>
      </c>
      <c r="C1306" s="63" t="s">
        <v>1826</v>
      </c>
      <c r="D1306" s="94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</row>
    <row r="1307" spans="1:48" ht="24" hidden="1">
      <c r="A1307" s="109">
        <v>1294</v>
      </c>
      <c r="B1307" s="112" t="s">
        <v>1827</v>
      </c>
      <c r="C1307" s="63" t="s">
        <v>1826</v>
      </c>
      <c r="D1307" s="94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</row>
    <row r="1308" spans="1:48" ht="12.75" hidden="1">
      <c r="A1308" s="109">
        <v>1295</v>
      </c>
      <c r="B1308" s="112" t="s">
        <v>1828</v>
      </c>
      <c r="C1308" s="63" t="s">
        <v>1829</v>
      </c>
      <c r="D1308" s="94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</row>
    <row r="1309" spans="1:48" ht="12.75" hidden="1">
      <c r="A1309" s="109">
        <v>1296</v>
      </c>
      <c r="B1309" s="112" t="s">
        <v>1830</v>
      </c>
      <c r="C1309" s="63" t="s">
        <v>1829</v>
      </c>
      <c r="D1309" s="94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</row>
    <row r="1310" spans="1:48" ht="12.75" hidden="1">
      <c r="A1310" s="109">
        <v>1297</v>
      </c>
      <c r="B1310" s="112" t="s">
        <v>1831</v>
      </c>
      <c r="C1310" s="63" t="s">
        <v>1829</v>
      </c>
      <c r="D1310" s="94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</row>
    <row r="1311" spans="1:48" ht="12.75" hidden="1">
      <c r="A1311" s="109">
        <v>1298</v>
      </c>
      <c r="B1311" s="112" t="s">
        <v>1832</v>
      </c>
      <c r="C1311" s="63" t="s">
        <v>1833</v>
      </c>
      <c r="D1311" s="94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</row>
    <row r="1312" spans="1:48" ht="12.75" hidden="1">
      <c r="A1312" s="109">
        <v>1299</v>
      </c>
      <c r="B1312" s="112" t="s">
        <v>1834</v>
      </c>
      <c r="C1312" s="63" t="s">
        <v>1833</v>
      </c>
      <c r="D1312" s="94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</row>
    <row r="1313" spans="1:48" ht="12.75" hidden="1">
      <c r="A1313" s="109">
        <v>1300</v>
      </c>
      <c r="B1313" s="112" t="s">
        <v>1835</v>
      </c>
      <c r="C1313" s="63" t="s">
        <v>1836</v>
      </c>
      <c r="D1313" s="94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</row>
    <row r="1314" spans="1:48" ht="12.75" hidden="1">
      <c r="A1314" s="109">
        <v>1301</v>
      </c>
      <c r="B1314" s="112" t="s">
        <v>1837</v>
      </c>
      <c r="C1314" s="63" t="s">
        <v>1836</v>
      </c>
      <c r="D1314" s="94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</row>
    <row r="1315" spans="1:48" ht="36" hidden="1">
      <c r="A1315" s="109">
        <v>1302</v>
      </c>
      <c r="B1315" s="112" t="s">
        <v>1838</v>
      </c>
      <c r="C1315" s="63" t="s">
        <v>1839</v>
      </c>
      <c r="D1315" s="94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</row>
    <row r="1316" spans="1:48" ht="36" hidden="1">
      <c r="A1316" s="109">
        <v>1303</v>
      </c>
      <c r="B1316" s="112" t="s">
        <v>1840</v>
      </c>
      <c r="C1316" s="63" t="s">
        <v>1839</v>
      </c>
      <c r="D1316" s="94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</row>
    <row r="1317" spans="1:48" ht="12.75" hidden="1">
      <c r="A1317" s="109">
        <v>1304</v>
      </c>
      <c r="B1317" s="112" t="s">
        <v>1841</v>
      </c>
      <c r="C1317" s="63" t="s">
        <v>1842</v>
      </c>
      <c r="D1317" s="94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</row>
    <row r="1318" spans="1:48" ht="12.75" hidden="1">
      <c r="A1318" s="109">
        <v>1305</v>
      </c>
      <c r="B1318" s="112" t="s">
        <v>1843</v>
      </c>
      <c r="C1318" s="63" t="s">
        <v>1842</v>
      </c>
      <c r="D1318" s="94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</row>
    <row r="1319" spans="1:48" ht="12.75" hidden="1">
      <c r="A1319" s="109">
        <v>1306</v>
      </c>
      <c r="B1319" s="112" t="s">
        <v>1844</v>
      </c>
      <c r="C1319" s="63" t="s">
        <v>1842</v>
      </c>
      <c r="D1319" s="94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</row>
    <row r="1320" spans="1:48" ht="36" hidden="1">
      <c r="A1320" s="109">
        <v>1307</v>
      </c>
      <c r="B1320" s="112" t="s">
        <v>1845</v>
      </c>
      <c r="C1320" s="63" t="s">
        <v>1846</v>
      </c>
      <c r="D1320" s="94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</row>
    <row r="1321" spans="1:48" ht="36" hidden="1">
      <c r="A1321" s="109">
        <v>1308</v>
      </c>
      <c r="B1321" s="112" t="s">
        <v>1847</v>
      </c>
      <c r="C1321" s="63" t="s">
        <v>1846</v>
      </c>
      <c r="D1321" s="94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</row>
    <row r="1322" spans="1:48" ht="12.75" hidden="1">
      <c r="A1322" s="109">
        <v>1309</v>
      </c>
      <c r="B1322" s="112" t="s">
        <v>1848</v>
      </c>
      <c r="C1322" s="63" t="s">
        <v>1849</v>
      </c>
      <c r="D1322" s="94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</row>
    <row r="1323" spans="1:48" ht="12.75" hidden="1">
      <c r="A1323" s="109">
        <v>1310</v>
      </c>
      <c r="B1323" s="112" t="s">
        <v>1850</v>
      </c>
      <c r="C1323" s="63" t="s">
        <v>1849</v>
      </c>
      <c r="D1323" s="94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</row>
    <row r="1324" spans="1:48" ht="12.75" hidden="1">
      <c r="A1324" s="109">
        <v>1311</v>
      </c>
      <c r="B1324" s="112" t="s">
        <v>1851</v>
      </c>
      <c r="C1324" s="63" t="s">
        <v>1849</v>
      </c>
      <c r="D1324" s="94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</row>
    <row r="1325" spans="1:48" ht="12.75" hidden="1">
      <c r="A1325" s="109">
        <v>1312</v>
      </c>
      <c r="B1325" s="112" t="s">
        <v>1852</v>
      </c>
      <c r="C1325" s="63" t="s">
        <v>1853</v>
      </c>
      <c r="D1325" s="94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</row>
    <row r="1326" spans="1:48" ht="12.75" hidden="1">
      <c r="A1326" s="109">
        <v>1313</v>
      </c>
      <c r="B1326" s="112" t="s">
        <v>1854</v>
      </c>
      <c r="C1326" s="63" t="s">
        <v>1853</v>
      </c>
      <c r="D1326" s="94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</row>
    <row r="1327" spans="1:48" ht="12.75" hidden="1">
      <c r="A1327" s="109">
        <v>1314</v>
      </c>
      <c r="B1327" s="112" t="s">
        <v>1855</v>
      </c>
      <c r="C1327" s="63" t="s">
        <v>1853</v>
      </c>
      <c r="D1327" s="94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</row>
    <row r="1328" spans="1:48" ht="24" hidden="1">
      <c r="A1328" s="109">
        <v>1315</v>
      </c>
      <c r="B1328" s="112" t="s">
        <v>1856</v>
      </c>
      <c r="C1328" s="63" t="s">
        <v>1857</v>
      </c>
      <c r="D1328" s="94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</row>
    <row r="1329" spans="1:48" ht="24" hidden="1">
      <c r="A1329" s="109">
        <v>1316</v>
      </c>
      <c r="B1329" s="112" t="s">
        <v>1858</v>
      </c>
      <c r="C1329" s="63" t="s">
        <v>1857</v>
      </c>
      <c r="D1329" s="94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</row>
    <row r="1330" spans="1:48" ht="24" hidden="1">
      <c r="A1330" s="109">
        <v>1317</v>
      </c>
      <c r="B1330" s="112" t="s">
        <v>1859</v>
      </c>
      <c r="C1330" s="63" t="s">
        <v>1857</v>
      </c>
      <c r="D1330" s="94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</row>
    <row r="1331" spans="1:48" ht="48" hidden="1">
      <c r="A1331" s="109">
        <v>1318</v>
      </c>
      <c r="B1331" s="112" t="s">
        <v>1860</v>
      </c>
      <c r="C1331" s="63" t="s">
        <v>1861</v>
      </c>
      <c r="D1331" s="94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</row>
    <row r="1332" spans="1:48" ht="48" hidden="1">
      <c r="A1332" s="109">
        <v>1319</v>
      </c>
      <c r="B1332" s="112" t="s">
        <v>1862</v>
      </c>
      <c r="C1332" s="63" t="s">
        <v>1861</v>
      </c>
      <c r="D1332" s="94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</row>
    <row r="1333" spans="1:48" ht="12.75" hidden="1">
      <c r="A1333" s="109">
        <v>1320</v>
      </c>
      <c r="B1333" s="112" t="s">
        <v>1863</v>
      </c>
      <c r="C1333" s="63" t="s">
        <v>1864</v>
      </c>
      <c r="D1333" s="94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</row>
    <row r="1334" spans="1:48" ht="12.75" hidden="1">
      <c r="A1334" s="109">
        <v>1321</v>
      </c>
      <c r="B1334" s="112" t="s">
        <v>1865</v>
      </c>
      <c r="C1334" s="63" t="s">
        <v>618</v>
      </c>
      <c r="D1334" s="94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</row>
    <row r="1335" spans="1:48" ht="12.75" hidden="1">
      <c r="A1335" s="109">
        <v>1322</v>
      </c>
      <c r="B1335" s="112" t="s">
        <v>1866</v>
      </c>
      <c r="C1335" s="63" t="s">
        <v>618</v>
      </c>
      <c r="D1335" s="94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</row>
    <row r="1336" spans="1:48" ht="12.75" hidden="1">
      <c r="A1336" s="109">
        <v>1323</v>
      </c>
      <c r="B1336" s="112" t="s">
        <v>1867</v>
      </c>
      <c r="C1336" s="63" t="s">
        <v>621</v>
      </c>
      <c r="D1336" s="94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</row>
    <row r="1337" spans="1:48" ht="12.75" hidden="1">
      <c r="A1337" s="109">
        <v>1324</v>
      </c>
      <c r="B1337" s="112" t="s">
        <v>1868</v>
      </c>
      <c r="C1337" s="63" t="s">
        <v>621</v>
      </c>
      <c r="D1337" s="94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</row>
    <row r="1338" spans="1:48" ht="12.75" hidden="1">
      <c r="A1338" s="109">
        <v>1325</v>
      </c>
      <c r="B1338" s="112" t="s">
        <v>1869</v>
      </c>
      <c r="C1338" s="63" t="s">
        <v>750</v>
      </c>
      <c r="D1338" s="94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</row>
    <row r="1339" spans="1:48" ht="24" hidden="1">
      <c r="A1339" s="109">
        <v>1326</v>
      </c>
      <c r="B1339" s="112" t="s">
        <v>1870</v>
      </c>
      <c r="C1339" s="63" t="s">
        <v>1871</v>
      </c>
      <c r="D1339" s="94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</row>
    <row r="1340" spans="1:48" ht="12.75" hidden="1">
      <c r="A1340" s="109">
        <v>1327</v>
      </c>
      <c r="B1340" s="112" t="s">
        <v>1872</v>
      </c>
      <c r="C1340" s="63" t="s">
        <v>1873</v>
      </c>
      <c r="D1340" s="94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</row>
    <row r="1341" spans="1:48" ht="12.75" hidden="1">
      <c r="A1341" s="109">
        <v>1328</v>
      </c>
      <c r="B1341" s="112" t="s">
        <v>1874</v>
      </c>
      <c r="C1341" s="63" t="s">
        <v>408</v>
      </c>
      <c r="D1341" s="94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</row>
    <row r="1342" spans="1:48" ht="12.75" hidden="1">
      <c r="A1342" s="109">
        <v>1329</v>
      </c>
      <c r="B1342" s="112" t="s">
        <v>1875</v>
      </c>
      <c r="C1342" s="63" t="s">
        <v>740</v>
      </c>
      <c r="D1342" s="94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</row>
    <row r="1343" spans="1:48" ht="12.75" hidden="1">
      <c r="A1343" s="109">
        <v>1330</v>
      </c>
      <c r="B1343" s="112" t="s">
        <v>1876</v>
      </c>
      <c r="C1343" s="63" t="s">
        <v>740</v>
      </c>
      <c r="D1343" s="94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</row>
    <row r="1344" spans="1:48" ht="12.75" hidden="1">
      <c r="A1344" s="109">
        <v>1331</v>
      </c>
      <c r="B1344" s="112" t="s">
        <v>1877</v>
      </c>
      <c r="C1344" s="63" t="s">
        <v>744</v>
      </c>
      <c r="D1344" s="94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</row>
    <row r="1345" spans="1:48" ht="12.75" hidden="1">
      <c r="A1345" s="109">
        <v>1332</v>
      </c>
      <c r="B1345" s="112" t="s">
        <v>1878</v>
      </c>
      <c r="C1345" s="63" t="s">
        <v>744</v>
      </c>
      <c r="D1345" s="94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</row>
    <row r="1346" spans="1:48" ht="24" hidden="1">
      <c r="A1346" s="109">
        <v>1333</v>
      </c>
      <c r="B1346" s="112" t="s">
        <v>1879</v>
      </c>
      <c r="C1346" s="63" t="s">
        <v>1880</v>
      </c>
      <c r="D1346" s="94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</row>
    <row r="1347" spans="1:48" ht="24" hidden="1">
      <c r="A1347" s="109">
        <v>1334</v>
      </c>
      <c r="B1347" s="112" t="s">
        <v>1881</v>
      </c>
      <c r="C1347" s="63" t="s">
        <v>1880</v>
      </c>
      <c r="D1347" s="94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</row>
    <row r="1348" spans="1:48" ht="12.75" hidden="1">
      <c r="A1348" s="109">
        <v>1335</v>
      </c>
      <c r="B1348" s="112" t="s">
        <v>1882</v>
      </c>
      <c r="C1348" s="63" t="s">
        <v>1883</v>
      </c>
      <c r="D1348" s="94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</row>
    <row r="1349" spans="1:48" ht="12.75" hidden="1">
      <c r="A1349" s="109">
        <v>1336</v>
      </c>
      <c r="B1349" s="112" t="s">
        <v>1884</v>
      </c>
      <c r="C1349" s="63" t="s">
        <v>1883</v>
      </c>
      <c r="D1349" s="94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</row>
    <row r="1350" spans="1:48" ht="24" hidden="1">
      <c r="A1350" s="109">
        <v>1337</v>
      </c>
      <c r="B1350" s="112" t="s">
        <v>1885</v>
      </c>
      <c r="C1350" s="63" t="s">
        <v>1886</v>
      </c>
      <c r="D1350" s="94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</row>
    <row r="1351" spans="1:48" ht="24" hidden="1">
      <c r="A1351" s="109">
        <v>1338</v>
      </c>
      <c r="B1351" s="112" t="s">
        <v>1887</v>
      </c>
      <c r="C1351" s="63" t="s">
        <v>734</v>
      </c>
      <c r="D1351" s="94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</row>
    <row r="1352" spans="1:48" ht="24" hidden="1">
      <c r="A1352" s="109">
        <v>1339</v>
      </c>
      <c r="B1352" s="112" t="s">
        <v>1888</v>
      </c>
      <c r="C1352" s="63" t="s">
        <v>734</v>
      </c>
      <c r="D1352" s="94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</row>
    <row r="1353" spans="1:48" ht="24" hidden="1">
      <c r="A1353" s="109">
        <v>1340</v>
      </c>
      <c r="B1353" s="112" t="s">
        <v>1889</v>
      </c>
      <c r="C1353" s="63" t="s">
        <v>1890</v>
      </c>
      <c r="D1353" s="94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</row>
    <row r="1354" spans="1:48" ht="24" hidden="1">
      <c r="A1354" s="109">
        <v>1341</v>
      </c>
      <c r="B1354" s="112" t="s">
        <v>1891</v>
      </c>
      <c r="C1354" s="63" t="s">
        <v>1890</v>
      </c>
      <c r="D1354" s="94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</row>
    <row r="1355" spans="1:48" ht="24" hidden="1">
      <c r="A1355" s="109">
        <v>1342</v>
      </c>
      <c r="B1355" s="112" t="s">
        <v>1892</v>
      </c>
      <c r="C1355" s="63" t="s">
        <v>1893</v>
      </c>
      <c r="D1355" s="94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</row>
    <row r="1356" spans="1:48" ht="24" hidden="1">
      <c r="A1356" s="109">
        <v>1343</v>
      </c>
      <c r="B1356" s="112" t="s">
        <v>1894</v>
      </c>
      <c r="C1356" s="63" t="s">
        <v>1893</v>
      </c>
      <c r="D1356" s="94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</row>
    <row r="1357" spans="1:48" ht="24" hidden="1">
      <c r="A1357" s="109">
        <v>1344</v>
      </c>
      <c r="B1357" s="112" t="s">
        <v>1895</v>
      </c>
      <c r="C1357" s="63" t="s">
        <v>1893</v>
      </c>
      <c r="D1357" s="94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</row>
    <row r="1358" spans="1:48" ht="12.75" hidden="1">
      <c r="A1358" s="109">
        <v>1345</v>
      </c>
      <c r="B1358" s="112" t="s">
        <v>1896</v>
      </c>
      <c r="C1358" s="63" t="s">
        <v>1897</v>
      </c>
      <c r="D1358" s="94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</row>
    <row r="1359" spans="1:48" ht="12.75" hidden="1">
      <c r="A1359" s="109">
        <v>1346</v>
      </c>
      <c r="B1359" s="112" t="s">
        <v>1898</v>
      </c>
      <c r="C1359" s="63" t="s">
        <v>1897</v>
      </c>
      <c r="D1359" s="94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</row>
    <row r="1360" spans="1:48" ht="12.75" hidden="1">
      <c r="A1360" s="109">
        <v>1347</v>
      </c>
      <c r="B1360" s="112" t="s">
        <v>1899</v>
      </c>
      <c r="C1360" s="63" t="s">
        <v>1900</v>
      </c>
      <c r="D1360" s="94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</row>
    <row r="1361" spans="1:48" ht="12.75" hidden="1">
      <c r="A1361" s="109">
        <v>1348</v>
      </c>
      <c r="B1361" s="112" t="s">
        <v>1901</v>
      </c>
      <c r="C1361" s="63" t="s">
        <v>1900</v>
      </c>
      <c r="D1361" s="94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</row>
    <row r="1362" spans="1:48" ht="12.75" hidden="1">
      <c r="A1362" s="109">
        <v>1349</v>
      </c>
      <c r="B1362" s="112" t="s">
        <v>1902</v>
      </c>
      <c r="C1362" s="63" t="s">
        <v>1900</v>
      </c>
      <c r="D1362" s="94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</row>
    <row r="1363" spans="1:48" ht="12.75" hidden="1">
      <c r="A1363" s="109">
        <v>1350</v>
      </c>
      <c r="B1363" s="112" t="s">
        <v>1903</v>
      </c>
      <c r="C1363" s="63" t="s">
        <v>1904</v>
      </c>
      <c r="D1363" s="94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</row>
    <row r="1364" spans="1:48" ht="12.75" hidden="1">
      <c r="A1364" s="109">
        <v>1351</v>
      </c>
      <c r="B1364" s="112" t="s">
        <v>1905</v>
      </c>
      <c r="C1364" s="63" t="s">
        <v>1904</v>
      </c>
      <c r="D1364" s="94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</row>
    <row r="1365" spans="1:48" ht="12.75" hidden="1">
      <c r="A1365" s="109">
        <v>1352</v>
      </c>
      <c r="B1365" s="112" t="s">
        <v>1906</v>
      </c>
      <c r="C1365" s="63" t="s">
        <v>1907</v>
      </c>
      <c r="D1365" s="94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</row>
    <row r="1366" spans="1:48" ht="12.75" hidden="1">
      <c r="A1366" s="109">
        <v>1353</v>
      </c>
      <c r="B1366" s="112" t="s">
        <v>1908</v>
      </c>
      <c r="C1366" s="63" t="s">
        <v>1907</v>
      </c>
      <c r="D1366" s="94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</row>
    <row r="1367" spans="1:48" ht="12.75" hidden="1">
      <c r="A1367" s="109">
        <v>1354</v>
      </c>
      <c r="B1367" s="112" t="s">
        <v>1909</v>
      </c>
      <c r="C1367" s="63" t="s">
        <v>1910</v>
      </c>
      <c r="D1367" s="94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</row>
    <row r="1368" spans="1:48" ht="12.75" hidden="1">
      <c r="A1368" s="109">
        <v>1355</v>
      </c>
      <c r="B1368" s="112" t="s">
        <v>1911</v>
      </c>
      <c r="C1368" s="63" t="s">
        <v>1912</v>
      </c>
      <c r="D1368" s="94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</row>
    <row r="1369" spans="1:48" ht="12.75" hidden="1">
      <c r="A1369" s="109">
        <v>1356</v>
      </c>
      <c r="B1369" s="112" t="s">
        <v>1913</v>
      </c>
      <c r="C1369" s="63" t="s">
        <v>1912</v>
      </c>
      <c r="D1369" s="94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</row>
    <row r="1370" spans="1:48" ht="24" hidden="1">
      <c r="A1370" s="109">
        <v>1357</v>
      </c>
      <c r="B1370" s="112" t="s">
        <v>1914</v>
      </c>
      <c r="C1370" s="63" t="s">
        <v>1915</v>
      </c>
      <c r="D1370" s="94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</row>
    <row r="1371" spans="1:48" ht="24" hidden="1">
      <c r="A1371" s="109">
        <v>1358</v>
      </c>
      <c r="B1371" s="112" t="s">
        <v>1916</v>
      </c>
      <c r="C1371" s="63" t="s">
        <v>1915</v>
      </c>
      <c r="D1371" s="94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</row>
    <row r="1372" spans="1:48" ht="24" hidden="1">
      <c r="A1372" s="109">
        <v>1359</v>
      </c>
      <c r="B1372" s="112" t="s">
        <v>1917</v>
      </c>
      <c r="C1372" s="63" t="s">
        <v>1263</v>
      </c>
      <c r="D1372" s="94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</row>
    <row r="1373" spans="1:48" ht="24" hidden="1">
      <c r="A1373" s="109">
        <v>1360</v>
      </c>
      <c r="B1373" s="112" t="s">
        <v>1918</v>
      </c>
      <c r="C1373" s="63" t="s">
        <v>1263</v>
      </c>
      <c r="D1373" s="94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</row>
    <row r="1374" spans="1:48" ht="12.75" hidden="1">
      <c r="A1374" s="109">
        <v>1361</v>
      </c>
      <c r="B1374" s="112" t="s">
        <v>1919</v>
      </c>
      <c r="C1374" s="63" t="s">
        <v>1920</v>
      </c>
      <c r="D1374" s="94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</row>
    <row r="1375" spans="1:48" ht="12.75" hidden="1">
      <c r="A1375" s="109">
        <v>1362</v>
      </c>
      <c r="B1375" s="112" t="s">
        <v>1921</v>
      </c>
      <c r="C1375" s="63" t="s">
        <v>1920</v>
      </c>
      <c r="D1375" s="94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</row>
    <row r="1376" spans="1:48" ht="36" hidden="1">
      <c r="A1376" s="109">
        <v>1363</v>
      </c>
      <c r="B1376" s="112" t="s">
        <v>1922</v>
      </c>
      <c r="C1376" s="63" t="s">
        <v>1923</v>
      </c>
      <c r="D1376" s="94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</row>
    <row r="1377" spans="1:48" ht="36" hidden="1">
      <c r="A1377" s="109">
        <v>1364</v>
      </c>
      <c r="B1377" s="112" t="s">
        <v>1924</v>
      </c>
      <c r="C1377" s="63" t="s">
        <v>1923</v>
      </c>
      <c r="D1377" s="94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</row>
    <row r="1378" spans="1:48" ht="12.75" hidden="1">
      <c r="A1378" s="109">
        <v>1365</v>
      </c>
      <c r="B1378" s="112" t="s">
        <v>1925</v>
      </c>
      <c r="C1378" s="63" t="s">
        <v>1926</v>
      </c>
      <c r="D1378" s="94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</row>
    <row r="1379" spans="1:48" ht="12.75" hidden="1">
      <c r="A1379" s="109">
        <v>1366</v>
      </c>
      <c r="B1379" s="112" t="s">
        <v>1927</v>
      </c>
      <c r="C1379" s="63" t="s">
        <v>1926</v>
      </c>
      <c r="D1379" s="94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</row>
    <row r="1380" spans="1:48" ht="12.75" hidden="1">
      <c r="A1380" s="109">
        <v>1367</v>
      </c>
      <c r="B1380" s="112" t="s">
        <v>1928</v>
      </c>
      <c r="C1380" s="63" t="s">
        <v>1929</v>
      </c>
      <c r="D1380" s="94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</row>
    <row r="1381" spans="1:48" ht="12.75" hidden="1">
      <c r="A1381" s="109">
        <v>1368</v>
      </c>
      <c r="B1381" s="112" t="s">
        <v>1930</v>
      </c>
      <c r="C1381" s="63" t="s">
        <v>1931</v>
      </c>
      <c r="D1381" s="94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</row>
    <row r="1382" spans="1:48" ht="12.75" hidden="1">
      <c r="A1382" s="109">
        <v>1369</v>
      </c>
      <c r="B1382" s="112" t="s">
        <v>1932</v>
      </c>
      <c r="C1382" s="63" t="s">
        <v>1295</v>
      </c>
      <c r="D1382" s="94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</row>
    <row r="1383" spans="1:48" ht="12.75" hidden="1">
      <c r="A1383" s="109">
        <v>1370</v>
      </c>
      <c r="B1383" s="112" t="s">
        <v>1933</v>
      </c>
      <c r="C1383" s="63" t="s">
        <v>1934</v>
      </c>
      <c r="D1383" s="94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</row>
    <row r="1384" spans="1:48" ht="12.75" hidden="1">
      <c r="A1384" s="109">
        <v>1371</v>
      </c>
      <c r="B1384" s="112" t="s">
        <v>1935</v>
      </c>
      <c r="C1384" s="63" t="s">
        <v>1934</v>
      </c>
      <c r="D1384" s="94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</row>
    <row r="1385" spans="1:48" ht="12.75" hidden="1">
      <c r="A1385" s="109">
        <v>1372</v>
      </c>
      <c r="B1385" s="112" t="s">
        <v>1936</v>
      </c>
      <c r="C1385" s="63" t="s">
        <v>1937</v>
      </c>
      <c r="D1385" s="94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</row>
    <row r="1386" spans="1:48" ht="12.75" hidden="1">
      <c r="A1386" s="109">
        <v>1373</v>
      </c>
      <c r="B1386" s="112" t="s">
        <v>1938</v>
      </c>
      <c r="C1386" s="63" t="s">
        <v>1937</v>
      </c>
      <c r="D1386" s="94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</row>
    <row r="1387" spans="1:48" ht="36" hidden="1">
      <c r="A1387" s="109">
        <v>1374</v>
      </c>
      <c r="B1387" s="112" t="s">
        <v>1939</v>
      </c>
      <c r="C1387" s="63" t="s">
        <v>1940</v>
      </c>
      <c r="D1387" s="94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</row>
    <row r="1388" spans="1:48" ht="60" hidden="1">
      <c r="A1388" s="109">
        <v>1375</v>
      </c>
      <c r="B1388" s="112" t="s">
        <v>1941</v>
      </c>
      <c r="C1388" s="63" t="s">
        <v>1942</v>
      </c>
      <c r="D1388" s="94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</row>
    <row r="1389" spans="1:48" ht="24" hidden="1">
      <c r="A1389" s="109">
        <v>1376</v>
      </c>
      <c r="B1389" s="112" t="s">
        <v>1943</v>
      </c>
      <c r="C1389" s="63" t="s">
        <v>1944</v>
      </c>
      <c r="D1389" s="94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</row>
    <row r="1390" spans="1:48" ht="24" hidden="1">
      <c r="A1390" s="109">
        <v>1377</v>
      </c>
      <c r="B1390" s="112" t="s">
        <v>1945</v>
      </c>
      <c r="C1390" s="63" t="s">
        <v>1288</v>
      </c>
      <c r="D1390" s="94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</row>
    <row r="1391" spans="1:48" ht="24" hidden="1">
      <c r="A1391" s="109">
        <v>1378</v>
      </c>
      <c r="B1391" s="112" t="s">
        <v>1946</v>
      </c>
      <c r="C1391" s="63" t="s">
        <v>1947</v>
      </c>
      <c r="D1391" s="94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</row>
    <row r="1392" spans="1:48" ht="36" hidden="1">
      <c r="A1392" s="109">
        <v>1379</v>
      </c>
      <c r="B1392" s="112" t="s">
        <v>1948</v>
      </c>
      <c r="C1392" s="63" t="s">
        <v>1949</v>
      </c>
      <c r="D1392" s="94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</row>
    <row r="1393" spans="1:48" ht="36" hidden="1">
      <c r="A1393" s="109">
        <v>1380</v>
      </c>
      <c r="B1393" s="112" t="s">
        <v>1950</v>
      </c>
      <c r="C1393" s="63" t="s">
        <v>1949</v>
      </c>
      <c r="D1393" s="94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</row>
    <row r="1394" spans="1:48" ht="24" hidden="1">
      <c r="A1394" s="109">
        <v>1381</v>
      </c>
      <c r="B1394" s="112" t="s">
        <v>1951</v>
      </c>
      <c r="C1394" s="63" t="s">
        <v>1326</v>
      </c>
      <c r="D1394" s="94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</row>
    <row r="1395" spans="1:48" ht="24" hidden="1">
      <c r="A1395" s="109">
        <v>1382</v>
      </c>
      <c r="B1395" s="112" t="s">
        <v>1952</v>
      </c>
      <c r="C1395" s="63" t="s">
        <v>1326</v>
      </c>
      <c r="D1395" s="94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</row>
    <row r="1396" spans="1:48" ht="24" hidden="1">
      <c r="A1396" s="109">
        <v>1383</v>
      </c>
      <c r="B1396" s="112" t="s">
        <v>1953</v>
      </c>
      <c r="C1396" s="63" t="s">
        <v>1954</v>
      </c>
      <c r="D1396" s="94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</row>
    <row r="1397" spans="1:48" ht="36" hidden="1">
      <c r="A1397" s="109">
        <v>1384</v>
      </c>
      <c r="B1397" s="112" t="s">
        <v>1955</v>
      </c>
      <c r="C1397" s="63" t="s">
        <v>1956</v>
      </c>
      <c r="D1397" s="94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</row>
    <row r="1398" spans="1:48" ht="24" hidden="1">
      <c r="A1398" s="109">
        <v>1385</v>
      </c>
      <c r="B1398" s="112" t="s">
        <v>1957</v>
      </c>
      <c r="C1398" s="63" t="s">
        <v>1958</v>
      </c>
      <c r="D1398" s="94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</row>
    <row r="1399" spans="1:48" ht="24" hidden="1">
      <c r="A1399" s="109">
        <v>1386</v>
      </c>
      <c r="B1399" s="112" t="s">
        <v>1959</v>
      </c>
      <c r="C1399" s="63" t="s">
        <v>1958</v>
      </c>
      <c r="D1399" s="94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</row>
    <row r="1400" spans="1:48" ht="60" hidden="1">
      <c r="A1400" s="109">
        <v>1387</v>
      </c>
      <c r="B1400" s="112" t="s">
        <v>1960</v>
      </c>
      <c r="C1400" s="63" t="s">
        <v>1961</v>
      </c>
      <c r="D1400" s="94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</row>
    <row r="1401" spans="1:48" ht="24" hidden="1">
      <c r="A1401" s="109">
        <v>1388</v>
      </c>
      <c r="B1401" s="112" t="s">
        <v>1962</v>
      </c>
      <c r="C1401" s="63" t="s">
        <v>1328</v>
      </c>
      <c r="D1401" s="94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</row>
    <row r="1402" spans="1:48" ht="12.75" hidden="1">
      <c r="A1402" s="109">
        <v>1389</v>
      </c>
      <c r="B1402" s="112" t="s">
        <v>1963</v>
      </c>
      <c r="C1402" s="63" t="s">
        <v>1964</v>
      </c>
      <c r="D1402" s="94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</row>
    <row r="1403" spans="1:48" ht="12.75" hidden="1">
      <c r="A1403" s="109">
        <v>1390</v>
      </c>
      <c r="B1403" s="112" t="s">
        <v>1965</v>
      </c>
      <c r="C1403" s="63" t="s">
        <v>1964</v>
      </c>
      <c r="D1403" s="94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</row>
    <row r="1404" spans="1:48" ht="12.75" hidden="1">
      <c r="A1404" s="109">
        <v>1391</v>
      </c>
      <c r="B1404" s="112" t="s">
        <v>1966</v>
      </c>
      <c r="C1404" s="63" t="s">
        <v>1964</v>
      </c>
      <c r="D1404" s="94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</row>
    <row r="1405" spans="1:48" ht="12.75" hidden="1">
      <c r="A1405" s="109">
        <v>1392</v>
      </c>
      <c r="B1405" s="112" t="s">
        <v>1967</v>
      </c>
      <c r="C1405" s="63" t="s">
        <v>1968</v>
      </c>
      <c r="D1405" s="94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</row>
    <row r="1406" spans="1:48" ht="12.75" hidden="1">
      <c r="A1406" s="109">
        <v>1393</v>
      </c>
      <c r="B1406" s="112" t="s">
        <v>1969</v>
      </c>
      <c r="C1406" s="63" t="s">
        <v>1968</v>
      </c>
      <c r="D1406" s="94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</row>
    <row r="1407" spans="1:48" ht="12.75" hidden="1">
      <c r="A1407" s="109">
        <v>1394</v>
      </c>
      <c r="B1407" s="112" t="s">
        <v>1970</v>
      </c>
      <c r="C1407" s="63" t="s">
        <v>1971</v>
      </c>
      <c r="D1407" s="94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</row>
    <row r="1408" spans="1:48" ht="12.75" hidden="1">
      <c r="A1408" s="109">
        <v>1395</v>
      </c>
      <c r="B1408" s="112" t="s">
        <v>1972</v>
      </c>
      <c r="C1408" s="63" t="s">
        <v>1971</v>
      </c>
      <c r="D1408" s="94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</row>
    <row r="1409" spans="1:48" ht="24" hidden="1">
      <c r="A1409" s="109">
        <v>1396</v>
      </c>
      <c r="B1409" s="112" t="s">
        <v>1973</v>
      </c>
      <c r="C1409" s="63" t="s">
        <v>1974</v>
      </c>
      <c r="D1409" s="94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</row>
    <row r="1410" spans="1:48" ht="36" hidden="1">
      <c r="A1410" s="109">
        <v>1397</v>
      </c>
      <c r="B1410" s="112" t="s">
        <v>1975</v>
      </c>
      <c r="C1410" s="63" t="s">
        <v>1976</v>
      </c>
      <c r="D1410" s="94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</row>
    <row r="1411" spans="1:48" ht="24" hidden="1">
      <c r="A1411" s="109">
        <v>1398</v>
      </c>
      <c r="B1411" s="112" t="s">
        <v>1977</v>
      </c>
      <c r="C1411" s="63" t="s">
        <v>1978</v>
      </c>
      <c r="D1411" s="94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</row>
    <row r="1412" spans="1:48" ht="24" hidden="1">
      <c r="A1412" s="109">
        <v>1399</v>
      </c>
      <c r="B1412" s="112" t="s">
        <v>1979</v>
      </c>
      <c r="C1412" s="63" t="s">
        <v>1980</v>
      </c>
      <c r="D1412" s="94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</row>
    <row r="1413" spans="1:48" ht="24" hidden="1">
      <c r="A1413" s="109">
        <v>1400</v>
      </c>
      <c r="B1413" s="112" t="s">
        <v>1981</v>
      </c>
      <c r="C1413" s="63" t="s">
        <v>1980</v>
      </c>
      <c r="D1413" s="94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</row>
    <row r="1414" spans="1:48" ht="24" hidden="1">
      <c r="A1414" s="109">
        <v>1401</v>
      </c>
      <c r="B1414" s="112" t="s">
        <v>1982</v>
      </c>
      <c r="C1414" s="63" t="s">
        <v>1980</v>
      </c>
      <c r="D1414" s="94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</row>
    <row r="1415" spans="1:48" ht="24" hidden="1">
      <c r="A1415" s="109">
        <v>1402</v>
      </c>
      <c r="B1415" s="112" t="s">
        <v>1983</v>
      </c>
      <c r="C1415" s="63" t="s">
        <v>1980</v>
      </c>
      <c r="D1415" s="94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</row>
    <row r="1416" spans="1:48" ht="24" hidden="1">
      <c r="A1416" s="109">
        <v>1403</v>
      </c>
      <c r="B1416" s="112" t="s">
        <v>1984</v>
      </c>
      <c r="C1416" s="63" t="s">
        <v>1985</v>
      </c>
      <c r="D1416" s="94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</row>
    <row r="1417" spans="1:48" ht="24" hidden="1">
      <c r="A1417" s="109">
        <v>1404</v>
      </c>
      <c r="B1417" s="112" t="s">
        <v>1986</v>
      </c>
      <c r="C1417" s="63" t="s">
        <v>1987</v>
      </c>
      <c r="D1417" s="94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</row>
    <row r="1418" spans="1:48" ht="36" hidden="1">
      <c r="A1418" s="109">
        <v>1405</v>
      </c>
      <c r="B1418" s="112" t="s">
        <v>1988</v>
      </c>
      <c r="C1418" s="63" t="s">
        <v>1989</v>
      </c>
      <c r="D1418" s="94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</row>
    <row r="1419" spans="1:48" ht="36" hidden="1">
      <c r="A1419" s="109">
        <v>1406</v>
      </c>
      <c r="B1419" s="112" t="s">
        <v>1990</v>
      </c>
      <c r="C1419" s="63" t="s">
        <v>1989</v>
      </c>
      <c r="D1419" s="94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</row>
    <row r="1420" spans="1:48" ht="72" hidden="1">
      <c r="A1420" s="109">
        <v>1407</v>
      </c>
      <c r="B1420" s="112" t="s">
        <v>1991</v>
      </c>
      <c r="C1420" s="63" t="s">
        <v>1992</v>
      </c>
      <c r="D1420" s="94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</row>
    <row r="1421" spans="1:48" ht="72" hidden="1">
      <c r="A1421" s="109">
        <v>1408</v>
      </c>
      <c r="B1421" s="112" t="s">
        <v>1993</v>
      </c>
      <c r="C1421" s="63" t="s">
        <v>1992</v>
      </c>
      <c r="D1421" s="94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</row>
    <row r="1422" spans="1:48" ht="36" hidden="1">
      <c r="A1422" s="109">
        <v>1409</v>
      </c>
      <c r="B1422" s="112" t="s">
        <v>1994</v>
      </c>
      <c r="C1422" s="63" t="s">
        <v>1995</v>
      </c>
      <c r="D1422" s="94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</row>
    <row r="1423" spans="1:48" ht="48" hidden="1">
      <c r="A1423" s="109">
        <v>1410</v>
      </c>
      <c r="B1423" s="112" t="s">
        <v>1996</v>
      </c>
      <c r="C1423" s="63" t="s">
        <v>1997</v>
      </c>
      <c r="D1423" s="94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</row>
    <row r="1424" spans="1:48" ht="24" hidden="1">
      <c r="A1424" s="109">
        <v>1411</v>
      </c>
      <c r="B1424" s="112" t="s">
        <v>1998</v>
      </c>
      <c r="C1424" s="63" t="s">
        <v>1999</v>
      </c>
      <c r="D1424" s="94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</row>
    <row r="1425" spans="1:48" ht="36" hidden="1">
      <c r="A1425" s="109">
        <v>1412</v>
      </c>
      <c r="B1425" s="112" t="s">
        <v>2000</v>
      </c>
      <c r="C1425" s="63" t="s">
        <v>2001</v>
      </c>
      <c r="D1425" s="94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</row>
    <row r="1426" spans="1:48" ht="36" hidden="1">
      <c r="A1426" s="109">
        <v>1413</v>
      </c>
      <c r="B1426" s="112" t="s">
        <v>2002</v>
      </c>
      <c r="C1426" s="63" t="s">
        <v>2001</v>
      </c>
      <c r="D1426" s="94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</row>
    <row r="1427" spans="1:48" ht="24" hidden="1">
      <c r="A1427" s="109">
        <v>1414</v>
      </c>
      <c r="B1427" s="112" t="s">
        <v>2003</v>
      </c>
      <c r="C1427" s="63" t="s">
        <v>2004</v>
      </c>
      <c r="D1427" s="94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</row>
    <row r="1428" spans="1:48" ht="24" hidden="1">
      <c r="A1428" s="109">
        <v>1415</v>
      </c>
      <c r="B1428" s="112" t="s">
        <v>2005</v>
      </c>
      <c r="C1428" s="63" t="s">
        <v>2004</v>
      </c>
      <c r="D1428" s="94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</row>
    <row r="1429" spans="1:48" ht="36" hidden="1">
      <c r="A1429" s="109">
        <v>1416</v>
      </c>
      <c r="B1429" s="112" t="s">
        <v>2006</v>
      </c>
      <c r="C1429" s="63" t="s">
        <v>2007</v>
      </c>
      <c r="D1429" s="94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</row>
    <row r="1430" spans="1:48" ht="36" hidden="1">
      <c r="A1430" s="109">
        <v>1417</v>
      </c>
      <c r="B1430" s="112" t="s">
        <v>2008</v>
      </c>
      <c r="C1430" s="63" t="s">
        <v>2007</v>
      </c>
      <c r="D1430" s="94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</row>
    <row r="1431" spans="1:48" ht="48" hidden="1">
      <c r="A1431" s="109">
        <v>1418</v>
      </c>
      <c r="B1431" s="112" t="s">
        <v>2009</v>
      </c>
      <c r="C1431" s="63" t="s">
        <v>2010</v>
      </c>
      <c r="D1431" s="94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</row>
    <row r="1432" spans="1:48" ht="48" hidden="1">
      <c r="A1432" s="109">
        <v>1419</v>
      </c>
      <c r="B1432" s="112" t="s">
        <v>2011</v>
      </c>
      <c r="C1432" s="63" t="s">
        <v>2010</v>
      </c>
      <c r="D1432" s="94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</row>
    <row r="1433" spans="1:48" ht="96" hidden="1">
      <c r="A1433" s="109">
        <v>1420</v>
      </c>
      <c r="B1433" s="112" t="s">
        <v>2012</v>
      </c>
      <c r="C1433" s="63" t="s">
        <v>2013</v>
      </c>
      <c r="D1433" s="94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</row>
    <row r="1434" spans="1:48" ht="24" hidden="1">
      <c r="A1434" s="109">
        <v>1421</v>
      </c>
      <c r="B1434" s="112" t="s">
        <v>2014</v>
      </c>
      <c r="C1434" s="63" t="s">
        <v>2015</v>
      </c>
      <c r="D1434" s="94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</row>
    <row r="1435" spans="1:48" ht="36" hidden="1">
      <c r="A1435" s="109">
        <v>1422</v>
      </c>
      <c r="B1435" s="112" t="s">
        <v>2016</v>
      </c>
      <c r="C1435" s="63" t="s">
        <v>2017</v>
      </c>
      <c r="D1435" s="94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</row>
    <row r="1436" spans="1:48" ht="36" hidden="1">
      <c r="A1436" s="109">
        <v>1423</v>
      </c>
      <c r="B1436" s="112" t="s">
        <v>2018</v>
      </c>
      <c r="C1436" s="63" t="s">
        <v>2019</v>
      </c>
      <c r="D1436" s="94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</row>
    <row r="1437" spans="1:48" ht="36" hidden="1">
      <c r="A1437" s="109">
        <v>1424</v>
      </c>
      <c r="B1437" s="112" t="s">
        <v>2020</v>
      </c>
      <c r="C1437" s="63" t="s">
        <v>2019</v>
      </c>
      <c r="D1437" s="94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</row>
    <row r="1438" spans="1:48" ht="36" hidden="1">
      <c r="A1438" s="109">
        <v>1425</v>
      </c>
      <c r="B1438" s="112" t="s">
        <v>2021</v>
      </c>
      <c r="C1438" s="63" t="s">
        <v>2019</v>
      </c>
      <c r="D1438" s="94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</row>
    <row r="1439" spans="1:48" ht="24" hidden="1">
      <c r="A1439" s="109">
        <v>1426</v>
      </c>
      <c r="B1439" s="112" t="s">
        <v>2022</v>
      </c>
      <c r="C1439" s="63" t="s">
        <v>2023</v>
      </c>
      <c r="D1439" s="94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</row>
    <row r="1440" spans="1:48" ht="24" hidden="1">
      <c r="A1440" s="109">
        <v>1427</v>
      </c>
      <c r="B1440" s="112" t="s">
        <v>2024</v>
      </c>
      <c r="C1440" s="63" t="s">
        <v>2023</v>
      </c>
      <c r="D1440" s="94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</row>
    <row r="1441" spans="1:48" ht="24" hidden="1">
      <c r="A1441" s="109">
        <v>1428</v>
      </c>
      <c r="B1441" s="112" t="s">
        <v>2025</v>
      </c>
      <c r="C1441" s="63" t="s">
        <v>2023</v>
      </c>
      <c r="D1441" s="94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</row>
    <row r="1442" spans="1:48" ht="36" hidden="1">
      <c r="A1442" s="109">
        <v>1429</v>
      </c>
      <c r="B1442" s="112" t="s">
        <v>2026</v>
      </c>
      <c r="C1442" s="63" t="s">
        <v>2027</v>
      </c>
      <c r="D1442" s="94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</row>
    <row r="1443" spans="1:48" ht="36" hidden="1">
      <c r="A1443" s="109">
        <v>1430</v>
      </c>
      <c r="B1443" s="112" t="s">
        <v>2028</v>
      </c>
      <c r="C1443" s="63" t="s">
        <v>2027</v>
      </c>
      <c r="D1443" s="94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</row>
    <row r="1444" spans="1:48" ht="36" hidden="1">
      <c r="A1444" s="109">
        <v>1431</v>
      </c>
      <c r="B1444" s="112" t="s">
        <v>2029</v>
      </c>
      <c r="C1444" s="63" t="s">
        <v>2030</v>
      </c>
      <c r="D1444" s="94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</row>
    <row r="1445" spans="1:48" ht="36" hidden="1">
      <c r="A1445" s="109">
        <v>1432</v>
      </c>
      <c r="B1445" s="112" t="s">
        <v>2031</v>
      </c>
      <c r="C1445" s="63" t="s">
        <v>2030</v>
      </c>
      <c r="D1445" s="94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</row>
    <row r="1446" spans="1:48" ht="36" hidden="1">
      <c r="A1446" s="109">
        <v>1433</v>
      </c>
      <c r="B1446" s="112" t="s">
        <v>2032</v>
      </c>
      <c r="C1446" s="63" t="s">
        <v>2030</v>
      </c>
      <c r="D1446" s="94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</row>
    <row r="1447" spans="1:48" ht="24" hidden="1">
      <c r="A1447" s="109">
        <v>1434</v>
      </c>
      <c r="B1447" s="112" t="s">
        <v>2033</v>
      </c>
      <c r="C1447" s="63" t="s">
        <v>2034</v>
      </c>
      <c r="D1447" s="94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</row>
    <row r="1448" spans="1:48" ht="24" hidden="1">
      <c r="A1448" s="109">
        <v>1435</v>
      </c>
      <c r="B1448" s="112" t="s">
        <v>2035</v>
      </c>
      <c r="C1448" s="63" t="s">
        <v>2034</v>
      </c>
      <c r="D1448" s="94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</row>
    <row r="1449" spans="1:48" ht="24" hidden="1">
      <c r="A1449" s="109">
        <v>1436</v>
      </c>
      <c r="B1449" s="112" t="s">
        <v>2036</v>
      </c>
      <c r="C1449" s="63" t="s">
        <v>1329</v>
      </c>
      <c r="D1449" s="94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</row>
    <row r="1450" spans="1:48" ht="24" hidden="1">
      <c r="A1450" s="109">
        <v>1437</v>
      </c>
      <c r="B1450" s="112" t="s">
        <v>2037</v>
      </c>
      <c r="C1450" s="63" t="s">
        <v>1329</v>
      </c>
      <c r="D1450" s="94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</row>
    <row r="1451" spans="1:48" ht="12.75" hidden="1">
      <c r="A1451" s="109">
        <v>1438</v>
      </c>
      <c r="B1451" s="112" t="s">
        <v>2038</v>
      </c>
      <c r="C1451" s="63" t="s">
        <v>2039</v>
      </c>
      <c r="D1451" s="94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</row>
    <row r="1452" spans="1:48" ht="12.75" hidden="1">
      <c r="A1452" s="109">
        <v>1439</v>
      </c>
      <c r="B1452" s="112" t="s">
        <v>2040</v>
      </c>
      <c r="C1452" s="63" t="s">
        <v>2041</v>
      </c>
      <c r="D1452" s="94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</row>
    <row r="1453" spans="1:48" ht="12.75" hidden="1">
      <c r="A1453" s="109">
        <v>1440</v>
      </c>
      <c r="B1453" s="112" t="s">
        <v>2042</v>
      </c>
      <c r="C1453" s="63" t="s">
        <v>2041</v>
      </c>
      <c r="D1453" s="94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</row>
    <row r="1454" spans="1:48" ht="36" hidden="1">
      <c r="A1454" s="109">
        <v>1441</v>
      </c>
      <c r="B1454" s="112" t="s">
        <v>2043</v>
      </c>
      <c r="C1454" s="63" t="s">
        <v>2044</v>
      </c>
      <c r="D1454" s="94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</row>
    <row r="1455" spans="1:48" ht="36" hidden="1">
      <c r="A1455" s="109">
        <v>1442</v>
      </c>
      <c r="B1455" s="112" t="s">
        <v>2045</v>
      </c>
      <c r="C1455" s="63" t="s">
        <v>2044</v>
      </c>
      <c r="D1455" s="94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</row>
    <row r="1456" spans="1:48" ht="36" hidden="1">
      <c r="A1456" s="109">
        <v>1443</v>
      </c>
      <c r="B1456" s="112" t="s">
        <v>2046</v>
      </c>
      <c r="C1456" s="63" t="s">
        <v>2044</v>
      </c>
      <c r="D1456" s="94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</row>
    <row r="1457" spans="1:48" ht="24" hidden="1">
      <c r="A1457" s="109">
        <v>1444</v>
      </c>
      <c r="B1457" s="112" t="s">
        <v>2047</v>
      </c>
      <c r="C1457" s="63" t="s">
        <v>534</v>
      </c>
      <c r="D1457" s="94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</row>
    <row r="1458" spans="1:48" ht="24" hidden="1">
      <c r="A1458" s="109">
        <v>1445</v>
      </c>
      <c r="B1458" s="112" t="s">
        <v>2048</v>
      </c>
      <c r="C1458" s="63" t="s">
        <v>534</v>
      </c>
      <c r="D1458" s="94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</row>
    <row r="1459" spans="1:48" ht="24" hidden="1">
      <c r="A1459" s="109">
        <v>1446</v>
      </c>
      <c r="B1459" s="112" t="s">
        <v>2049</v>
      </c>
      <c r="C1459" s="63" t="s">
        <v>534</v>
      </c>
      <c r="D1459" s="94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</row>
    <row r="1460" spans="1:48" ht="24" hidden="1">
      <c r="A1460" s="109">
        <v>1447</v>
      </c>
      <c r="B1460" s="112" t="s">
        <v>2050</v>
      </c>
      <c r="C1460" s="63" t="s">
        <v>534</v>
      </c>
      <c r="D1460" s="94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</row>
    <row r="1461" spans="1:48" ht="36" hidden="1">
      <c r="A1461" s="109">
        <v>1448</v>
      </c>
      <c r="B1461" s="112" t="s">
        <v>2051</v>
      </c>
      <c r="C1461" s="63" t="s">
        <v>2052</v>
      </c>
      <c r="D1461" s="94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</row>
    <row r="1462" spans="1:48" ht="24" hidden="1">
      <c r="A1462" s="109">
        <v>1449</v>
      </c>
      <c r="B1462" s="112" t="s">
        <v>2053</v>
      </c>
      <c r="C1462" s="63" t="s">
        <v>2054</v>
      </c>
      <c r="D1462" s="94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</row>
    <row r="1463" spans="1:48" ht="24" hidden="1">
      <c r="A1463" s="109">
        <v>1450</v>
      </c>
      <c r="B1463" s="112" t="s">
        <v>2055</v>
      </c>
      <c r="C1463" s="63" t="s">
        <v>2056</v>
      </c>
      <c r="D1463" s="94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</row>
    <row r="1464" spans="1:48" ht="24" hidden="1">
      <c r="A1464" s="109">
        <v>1451</v>
      </c>
      <c r="B1464" s="112" t="s">
        <v>2057</v>
      </c>
      <c r="C1464" s="63" t="s">
        <v>2058</v>
      </c>
      <c r="D1464" s="94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</row>
    <row r="1465" spans="1:48" ht="24" hidden="1">
      <c r="A1465" s="109">
        <v>1452</v>
      </c>
      <c r="B1465" s="112" t="s">
        <v>2059</v>
      </c>
      <c r="C1465" s="63" t="s">
        <v>2060</v>
      </c>
      <c r="D1465" s="94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</row>
    <row r="1466" spans="1:48" ht="12.75" hidden="1">
      <c r="A1466" s="109">
        <v>1453</v>
      </c>
      <c r="B1466" s="112" t="s">
        <v>2061</v>
      </c>
      <c r="C1466" s="63" t="s">
        <v>2062</v>
      </c>
      <c r="D1466" s="94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</row>
    <row r="1467" spans="1:48" ht="12.75" hidden="1">
      <c r="A1467" s="109">
        <v>1454</v>
      </c>
      <c r="B1467" s="112" t="s">
        <v>2063</v>
      </c>
      <c r="C1467" s="63" t="s">
        <v>915</v>
      </c>
      <c r="D1467" s="94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</row>
    <row r="1468" spans="1:48" ht="12.75" hidden="1">
      <c r="A1468" s="109">
        <v>1455</v>
      </c>
      <c r="B1468" s="112" t="s">
        <v>2064</v>
      </c>
      <c r="C1468" s="63" t="s">
        <v>915</v>
      </c>
      <c r="D1468" s="94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</row>
    <row r="1469" spans="1:48" ht="12.75" hidden="1">
      <c r="A1469" s="109">
        <v>1456</v>
      </c>
      <c r="B1469" s="112" t="s">
        <v>2065</v>
      </c>
      <c r="C1469" s="63" t="s">
        <v>915</v>
      </c>
      <c r="D1469" s="94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</row>
    <row r="1470" spans="1:48" ht="24" hidden="1">
      <c r="A1470" s="109">
        <v>1457</v>
      </c>
      <c r="B1470" s="112" t="s">
        <v>2066</v>
      </c>
      <c r="C1470" s="63" t="s">
        <v>2067</v>
      </c>
      <c r="D1470" s="94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</row>
    <row r="1471" spans="1:48" ht="24" hidden="1">
      <c r="A1471" s="109">
        <v>1458</v>
      </c>
      <c r="B1471" s="112" t="s">
        <v>2068</v>
      </c>
      <c r="C1471" s="63" t="s">
        <v>2067</v>
      </c>
      <c r="D1471" s="94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</row>
    <row r="1472" spans="1:48" ht="36" hidden="1">
      <c r="A1472" s="109">
        <v>1459</v>
      </c>
      <c r="B1472" s="112" t="s">
        <v>2069</v>
      </c>
      <c r="C1472" s="63" t="s">
        <v>2070</v>
      </c>
      <c r="D1472" s="94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</row>
    <row r="1473" spans="1:48" ht="36" hidden="1">
      <c r="A1473" s="109">
        <v>1460</v>
      </c>
      <c r="B1473" s="112" t="s">
        <v>2071</v>
      </c>
      <c r="C1473" s="63" t="s">
        <v>2070</v>
      </c>
      <c r="D1473" s="94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</row>
    <row r="1474" spans="1:48" ht="24" hidden="1">
      <c r="A1474" s="109">
        <v>1461</v>
      </c>
      <c r="B1474" s="112" t="s">
        <v>2072</v>
      </c>
      <c r="C1474" s="63" t="s">
        <v>2073</v>
      </c>
      <c r="D1474" s="94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</row>
    <row r="1475" spans="1:48" ht="12.75" hidden="1">
      <c r="A1475" s="109">
        <v>1462</v>
      </c>
      <c r="B1475" s="112" t="s">
        <v>2074</v>
      </c>
      <c r="C1475" s="63" t="s">
        <v>935</v>
      </c>
      <c r="D1475" s="94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</row>
    <row r="1476" spans="1:48" ht="24" hidden="1">
      <c r="A1476" s="109">
        <v>1463</v>
      </c>
      <c r="B1476" s="112" t="s">
        <v>2075</v>
      </c>
      <c r="C1476" s="63" t="s">
        <v>958</v>
      </c>
      <c r="D1476" s="94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</row>
    <row r="1477" spans="1:48" ht="24" hidden="1">
      <c r="A1477" s="109">
        <v>1464</v>
      </c>
      <c r="B1477" s="112" t="s">
        <v>2548</v>
      </c>
      <c r="C1477" s="63" t="s">
        <v>2076</v>
      </c>
      <c r="D1477" s="94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</row>
    <row r="1478" spans="1:48" ht="36" hidden="1">
      <c r="A1478" s="109">
        <v>1465</v>
      </c>
      <c r="B1478" s="112" t="s">
        <v>2077</v>
      </c>
      <c r="C1478" s="63" t="s">
        <v>2078</v>
      </c>
      <c r="D1478" s="94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</row>
    <row r="1479" spans="1:48" ht="24" hidden="1">
      <c r="A1479" s="109">
        <v>1466</v>
      </c>
      <c r="B1479" s="112" t="s">
        <v>2079</v>
      </c>
      <c r="C1479" s="63" t="s">
        <v>2080</v>
      </c>
      <c r="D1479" s="94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</row>
    <row r="1480" spans="1:48" ht="12.75" hidden="1">
      <c r="A1480" s="109">
        <v>1467</v>
      </c>
      <c r="B1480" s="112" t="s">
        <v>2081</v>
      </c>
      <c r="C1480" s="63" t="s">
        <v>2082</v>
      </c>
      <c r="D1480" s="94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</row>
    <row r="1481" spans="1:48" ht="24" hidden="1">
      <c r="A1481" s="109">
        <v>1468</v>
      </c>
      <c r="B1481" s="112" t="s">
        <v>2083</v>
      </c>
      <c r="C1481" s="63" t="s">
        <v>943</v>
      </c>
      <c r="D1481" s="94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</row>
    <row r="1482" spans="1:48" ht="24" hidden="1">
      <c r="A1482" s="109">
        <v>1469</v>
      </c>
      <c r="B1482" s="112" t="s">
        <v>2084</v>
      </c>
      <c r="C1482" s="63" t="s">
        <v>943</v>
      </c>
      <c r="D1482" s="94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</row>
    <row r="1483" spans="1:48" ht="24" hidden="1">
      <c r="A1483" s="109">
        <v>1470</v>
      </c>
      <c r="B1483" s="112" t="s">
        <v>2085</v>
      </c>
      <c r="C1483" s="63" t="s">
        <v>943</v>
      </c>
      <c r="D1483" s="94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</row>
    <row r="1484" spans="1:48" ht="36" hidden="1">
      <c r="A1484" s="109">
        <v>1471</v>
      </c>
      <c r="B1484" s="112" t="s">
        <v>2086</v>
      </c>
      <c r="C1484" s="63" t="s">
        <v>2087</v>
      </c>
      <c r="D1484" s="94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</row>
    <row r="1485" spans="1:48" ht="36" hidden="1">
      <c r="A1485" s="109">
        <v>1472</v>
      </c>
      <c r="B1485" s="112" t="s">
        <v>2088</v>
      </c>
      <c r="C1485" s="63" t="s">
        <v>2087</v>
      </c>
      <c r="D1485" s="94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</row>
    <row r="1486" spans="1:48" ht="36" hidden="1">
      <c r="A1486" s="109">
        <v>1473</v>
      </c>
      <c r="B1486" s="112" t="s">
        <v>2089</v>
      </c>
      <c r="C1486" s="63" t="s">
        <v>2087</v>
      </c>
      <c r="D1486" s="94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</row>
    <row r="1487" spans="1:48" ht="12.75" hidden="1">
      <c r="A1487" s="109">
        <v>1474</v>
      </c>
      <c r="B1487" s="112" t="s">
        <v>2090</v>
      </c>
      <c r="C1487" s="63" t="s">
        <v>2091</v>
      </c>
      <c r="D1487" s="94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</row>
    <row r="1488" spans="1:48" ht="24" hidden="1">
      <c r="A1488" s="109">
        <v>1475</v>
      </c>
      <c r="B1488" s="112" t="s">
        <v>2092</v>
      </c>
      <c r="C1488" s="63" t="s">
        <v>2093</v>
      </c>
      <c r="D1488" s="94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</row>
    <row r="1489" spans="1:48" ht="24" hidden="1">
      <c r="A1489" s="109">
        <v>1476</v>
      </c>
      <c r="B1489" s="112" t="s">
        <v>2094</v>
      </c>
      <c r="C1489" s="63" t="s">
        <v>2093</v>
      </c>
      <c r="D1489" s="94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</row>
    <row r="1490" spans="1:48" ht="24" hidden="1">
      <c r="A1490" s="109">
        <v>1477</v>
      </c>
      <c r="B1490" s="112" t="s">
        <v>2095</v>
      </c>
      <c r="C1490" s="63" t="s">
        <v>2093</v>
      </c>
      <c r="D1490" s="94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</row>
    <row r="1491" spans="1:48" ht="24" hidden="1">
      <c r="A1491" s="109">
        <v>1478</v>
      </c>
      <c r="B1491" s="112" t="s">
        <v>2096</v>
      </c>
      <c r="C1491" s="63" t="s">
        <v>2093</v>
      </c>
      <c r="D1491" s="94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</row>
    <row r="1492" spans="1:48" ht="36" hidden="1">
      <c r="A1492" s="109">
        <v>1479</v>
      </c>
      <c r="B1492" s="112" t="s">
        <v>2097</v>
      </c>
      <c r="C1492" s="63" t="s">
        <v>2098</v>
      </c>
      <c r="D1492" s="94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</row>
    <row r="1493" spans="1:48" ht="36" hidden="1">
      <c r="A1493" s="109">
        <v>1480</v>
      </c>
      <c r="B1493" s="112" t="s">
        <v>2099</v>
      </c>
      <c r="C1493" s="63" t="s">
        <v>2098</v>
      </c>
      <c r="D1493" s="94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</row>
    <row r="1494" spans="1:48" ht="36" hidden="1">
      <c r="A1494" s="109">
        <v>1481</v>
      </c>
      <c r="B1494" s="112" t="s">
        <v>2100</v>
      </c>
      <c r="C1494" s="63" t="s">
        <v>2098</v>
      </c>
      <c r="D1494" s="94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</row>
    <row r="1495" spans="1:48" ht="24" hidden="1">
      <c r="A1495" s="109">
        <v>1482</v>
      </c>
      <c r="B1495" s="112" t="s">
        <v>2101</v>
      </c>
      <c r="C1495" s="63" t="s">
        <v>2102</v>
      </c>
      <c r="D1495" s="94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</row>
    <row r="1496" spans="1:48" ht="24" hidden="1">
      <c r="A1496" s="109">
        <v>1483</v>
      </c>
      <c r="B1496" s="112" t="s">
        <v>2103</v>
      </c>
      <c r="C1496" s="63" t="s">
        <v>898</v>
      </c>
      <c r="D1496" s="94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</row>
    <row r="1497" spans="1:48" ht="24" hidden="1">
      <c r="A1497" s="109">
        <v>1484</v>
      </c>
      <c r="B1497" s="112" t="s">
        <v>2104</v>
      </c>
      <c r="C1497" s="63" t="s">
        <v>898</v>
      </c>
      <c r="D1497" s="94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</row>
    <row r="1498" spans="1:48" ht="24" hidden="1">
      <c r="A1498" s="109">
        <v>1485</v>
      </c>
      <c r="B1498" s="112" t="s">
        <v>2105</v>
      </c>
      <c r="C1498" s="63" t="s">
        <v>898</v>
      </c>
      <c r="D1498" s="94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</row>
    <row r="1499" spans="1:48" ht="36" hidden="1">
      <c r="A1499" s="109">
        <v>1486</v>
      </c>
      <c r="B1499" s="112" t="s">
        <v>2106</v>
      </c>
      <c r="C1499" s="63" t="s">
        <v>2107</v>
      </c>
      <c r="D1499" s="94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</row>
    <row r="1500" spans="1:48" ht="36" hidden="1">
      <c r="A1500" s="109">
        <v>1487</v>
      </c>
      <c r="B1500" s="112" t="s">
        <v>2108</v>
      </c>
      <c r="C1500" s="63" t="s">
        <v>2109</v>
      </c>
      <c r="D1500" s="94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</row>
    <row r="1501" spans="1:48" ht="12.75" hidden="1">
      <c r="A1501" s="109">
        <v>1488</v>
      </c>
      <c r="B1501" s="112" t="s">
        <v>2110</v>
      </c>
      <c r="C1501" s="63" t="s">
        <v>2111</v>
      </c>
      <c r="D1501" s="94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</row>
    <row r="1502" spans="1:48" ht="12.75" hidden="1">
      <c r="A1502" s="109">
        <v>1489</v>
      </c>
      <c r="B1502" s="112" t="s">
        <v>2112</v>
      </c>
      <c r="C1502" s="63" t="s">
        <v>2113</v>
      </c>
      <c r="D1502" s="94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</row>
    <row r="1503" spans="1:48" ht="12.75" hidden="1">
      <c r="A1503" s="109">
        <v>1490</v>
      </c>
      <c r="B1503" s="112" t="s">
        <v>2114</v>
      </c>
      <c r="C1503" s="63" t="s">
        <v>2113</v>
      </c>
      <c r="D1503" s="94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</row>
    <row r="1504" spans="1:48" ht="36" hidden="1">
      <c r="A1504" s="109">
        <v>1491</v>
      </c>
      <c r="B1504" s="112" t="s">
        <v>2115</v>
      </c>
      <c r="C1504" s="63" t="s">
        <v>867</v>
      </c>
      <c r="D1504" s="94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</row>
    <row r="1505" spans="1:48" ht="36" hidden="1">
      <c r="A1505" s="109">
        <v>1492</v>
      </c>
      <c r="B1505" s="112" t="s">
        <v>2116</v>
      </c>
      <c r="C1505" s="63" t="s">
        <v>867</v>
      </c>
      <c r="D1505" s="94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</row>
    <row r="1506" spans="1:48" ht="36" hidden="1">
      <c r="A1506" s="109">
        <v>1493</v>
      </c>
      <c r="B1506" s="112" t="s">
        <v>2117</v>
      </c>
      <c r="C1506" s="63" t="s">
        <v>867</v>
      </c>
      <c r="D1506" s="94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</row>
    <row r="1507" spans="1:48" ht="12.75" hidden="1">
      <c r="A1507" s="109">
        <v>1494</v>
      </c>
      <c r="B1507" s="112" t="s">
        <v>2118</v>
      </c>
      <c r="C1507" s="63" t="s">
        <v>2119</v>
      </c>
      <c r="D1507" s="94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</row>
    <row r="1508" spans="1:48" ht="12.75" hidden="1">
      <c r="A1508" s="109">
        <v>1495</v>
      </c>
      <c r="B1508" s="112" t="s">
        <v>2120</v>
      </c>
      <c r="C1508" s="63" t="s">
        <v>2119</v>
      </c>
      <c r="D1508" s="94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</row>
    <row r="1509" spans="1:48" ht="12.75" hidden="1">
      <c r="A1509" s="109">
        <v>1496</v>
      </c>
      <c r="B1509" s="112" t="s">
        <v>2121</v>
      </c>
      <c r="C1509" s="63" t="s">
        <v>2119</v>
      </c>
      <c r="D1509" s="94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</row>
    <row r="1510" spans="1:48" ht="24" hidden="1">
      <c r="A1510" s="109">
        <v>1497</v>
      </c>
      <c r="B1510" s="112" t="s">
        <v>2122</v>
      </c>
      <c r="C1510" s="63" t="s">
        <v>2123</v>
      </c>
      <c r="D1510" s="94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</row>
    <row r="1511" spans="1:48" ht="24" hidden="1">
      <c r="A1511" s="109">
        <v>1498</v>
      </c>
      <c r="B1511" s="112" t="s">
        <v>2124</v>
      </c>
      <c r="C1511" s="63" t="s">
        <v>2123</v>
      </c>
      <c r="D1511" s="94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</row>
    <row r="1512" spans="1:48" ht="12.75" hidden="1">
      <c r="A1512" s="109">
        <v>1499</v>
      </c>
      <c r="B1512" s="112" t="s">
        <v>2125</v>
      </c>
      <c r="C1512" s="63" t="s">
        <v>2126</v>
      </c>
      <c r="D1512" s="94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</row>
    <row r="1513" spans="1:48" ht="12.75" hidden="1">
      <c r="A1513" s="109">
        <v>1500</v>
      </c>
      <c r="B1513" s="112" t="s">
        <v>2127</v>
      </c>
      <c r="C1513" s="63" t="s">
        <v>2126</v>
      </c>
      <c r="D1513" s="94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</row>
    <row r="1514" spans="1:48" ht="24" hidden="1">
      <c r="A1514" s="109">
        <v>1501</v>
      </c>
      <c r="B1514" s="112" t="s">
        <v>2128</v>
      </c>
      <c r="C1514" s="63" t="s">
        <v>2129</v>
      </c>
      <c r="D1514" s="94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</row>
    <row r="1515" spans="1:48" ht="24" hidden="1">
      <c r="A1515" s="109">
        <v>1502</v>
      </c>
      <c r="B1515" s="112" t="s">
        <v>2130</v>
      </c>
      <c r="C1515" s="63" t="s">
        <v>2129</v>
      </c>
      <c r="D1515" s="94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</row>
    <row r="1516" spans="1:48" ht="36" hidden="1">
      <c r="A1516" s="109">
        <v>1503</v>
      </c>
      <c r="B1516" s="112" t="s">
        <v>2131</v>
      </c>
      <c r="C1516" s="63" t="s">
        <v>2132</v>
      </c>
      <c r="D1516" s="94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</row>
    <row r="1517" spans="1:48" ht="36" hidden="1">
      <c r="A1517" s="109">
        <v>1504</v>
      </c>
      <c r="B1517" s="112" t="s">
        <v>2133</v>
      </c>
      <c r="C1517" s="63" t="s">
        <v>2132</v>
      </c>
      <c r="D1517" s="94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</row>
    <row r="1518" spans="1:48" ht="24" hidden="1">
      <c r="A1518" s="109">
        <v>1505</v>
      </c>
      <c r="B1518" s="112" t="s">
        <v>2134</v>
      </c>
      <c r="C1518" s="63" t="s">
        <v>2135</v>
      </c>
      <c r="D1518" s="94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</row>
    <row r="1519" spans="1:48" ht="24" hidden="1">
      <c r="A1519" s="109">
        <v>1506</v>
      </c>
      <c r="B1519" s="112" t="s">
        <v>2136</v>
      </c>
      <c r="C1519" s="63" t="s">
        <v>2135</v>
      </c>
      <c r="D1519" s="94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</row>
    <row r="1520" spans="1:48" ht="36" hidden="1">
      <c r="A1520" s="109">
        <v>1507</v>
      </c>
      <c r="B1520" s="112" t="s">
        <v>2137</v>
      </c>
      <c r="C1520" s="63" t="s">
        <v>2138</v>
      </c>
      <c r="D1520" s="94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</row>
    <row r="1521" spans="1:48" ht="36" hidden="1">
      <c r="A1521" s="109">
        <v>1508</v>
      </c>
      <c r="B1521" s="112" t="s">
        <v>2139</v>
      </c>
      <c r="C1521" s="63" t="s">
        <v>2138</v>
      </c>
      <c r="D1521" s="94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</row>
    <row r="1522" spans="1:48" ht="24" hidden="1">
      <c r="A1522" s="109">
        <v>1509</v>
      </c>
      <c r="B1522" s="112" t="s">
        <v>2140</v>
      </c>
      <c r="C1522" s="63" t="s">
        <v>2141</v>
      </c>
      <c r="D1522" s="94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</row>
    <row r="1523" spans="1:48" ht="24" hidden="1">
      <c r="A1523" s="109">
        <v>1510</v>
      </c>
      <c r="B1523" s="112" t="s">
        <v>2142</v>
      </c>
      <c r="C1523" s="63" t="s">
        <v>2141</v>
      </c>
      <c r="D1523" s="94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</row>
    <row r="1524" spans="1:48" ht="48" hidden="1">
      <c r="A1524" s="109">
        <v>1511</v>
      </c>
      <c r="B1524" s="112" t="s">
        <v>2143</v>
      </c>
      <c r="C1524" s="63" t="s">
        <v>2144</v>
      </c>
      <c r="D1524" s="94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</row>
    <row r="1525" spans="1:48" ht="48" hidden="1">
      <c r="A1525" s="109">
        <v>1512</v>
      </c>
      <c r="B1525" s="112" t="s">
        <v>2145</v>
      </c>
      <c r="C1525" s="63" t="s">
        <v>2144</v>
      </c>
      <c r="D1525" s="94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</row>
    <row r="1526" spans="1:48" ht="24" hidden="1">
      <c r="A1526" s="109">
        <v>1513</v>
      </c>
      <c r="B1526" s="112" t="s">
        <v>2146</v>
      </c>
      <c r="C1526" s="63" t="s">
        <v>2147</v>
      </c>
      <c r="D1526" s="94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</row>
    <row r="1527" spans="1:48" ht="24" hidden="1">
      <c r="A1527" s="109">
        <v>1514</v>
      </c>
      <c r="B1527" s="112" t="s">
        <v>2148</v>
      </c>
      <c r="C1527" s="63" t="s">
        <v>2147</v>
      </c>
      <c r="D1527" s="94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</row>
    <row r="1528" spans="1:48" ht="24" hidden="1">
      <c r="A1528" s="109">
        <v>1515</v>
      </c>
      <c r="B1528" s="112" t="s">
        <v>2149</v>
      </c>
      <c r="C1528" s="63" t="s">
        <v>2150</v>
      </c>
      <c r="D1528" s="94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</row>
    <row r="1529" spans="1:48" ht="24" hidden="1">
      <c r="A1529" s="109">
        <v>1516</v>
      </c>
      <c r="B1529" s="112" t="s">
        <v>2151</v>
      </c>
      <c r="C1529" s="63" t="s">
        <v>2152</v>
      </c>
      <c r="D1529" s="94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</row>
    <row r="1530" spans="1:48" ht="12.75" hidden="1">
      <c r="A1530" s="109">
        <v>1517</v>
      </c>
      <c r="B1530" s="112" t="s">
        <v>2153</v>
      </c>
      <c r="C1530" s="63" t="s">
        <v>2154</v>
      </c>
      <c r="D1530" s="94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</row>
    <row r="1531" spans="1:48" ht="24" hidden="1">
      <c r="A1531" s="109">
        <v>1518</v>
      </c>
      <c r="B1531" s="112" t="s">
        <v>2155</v>
      </c>
      <c r="C1531" s="63" t="s">
        <v>2156</v>
      </c>
      <c r="D1531" s="94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</row>
    <row r="1532" spans="1:48" ht="36" hidden="1">
      <c r="A1532" s="109">
        <v>1519</v>
      </c>
      <c r="B1532" s="112" t="s">
        <v>2157</v>
      </c>
      <c r="C1532" s="63" t="s">
        <v>2158</v>
      </c>
      <c r="D1532" s="94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</row>
    <row r="1533" spans="1:48" ht="36" hidden="1">
      <c r="A1533" s="109">
        <v>1520</v>
      </c>
      <c r="B1533" s="112" t="s">
        <v>2159</v>
      </c>
      <c r="C1533" s="63" t="s">
        <v>2158</v>
      </c>
      <c r="D1533" s="94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</row>
    <row r="1534" spans="1:48" ht="36" hidden="1">
      <c r="A1534" s="109">
        <v>1521</v>
      </c>
      <c r="B1534" s="112" t="s">
        <v>2160</v>
      </c>
      <c r="C1534" s="63" t="s">
        <v>2161</v>
      </c>
      <c r="D1534" s="94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</row>
    <row r="1535" spans="1:48" ht="36" hidden="1">
      <c r="A1535" s="109">
        <v>1522</v>
      </c>
      <c r="B1535" s="112" t="s">
        <v>2162</v>
      </c>
      <c r="C1535" s="63" t="s">
        <v>2161</v>
      </c>
      <c r="D1535" s="94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</row>
    <row r="1536" spans="1:48" ht="24" hidden="1">
      <c r="A1536" s="109">
        <v>1523</v>
      </c>
      <c r="B1536" s="112" t="s">
        <v>2163</v>
      </c>
      <c r="C1536" s="63" t="s">
        <v>2164</v>
      </c>
      <c r="D1536" s="94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</row>
    <row r="1537" spans="1:48" ht="24" hidden="1">
      <c r="A1537" s="109">
        <v>1524</v>
      </c>
      <c r="B1537" s="112" t="s">
        <v>2165</v>
      </c>
      <c r="C1537" s="63" t="s">
        <v>2164</v>
      </c>
      <c r="D1537" s="94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</row>
    <row r="1538" spans="1:48" ht="36" hidden="1">
      <c r="A1538" s="109">
        <v>1525</v>
      </c>
      <c r="B1538" s="112" t="s">
        <v>2166</v>
      </c>
      <c r="C1538" s="63" t="s">
        <v>2167</v>
      </c>
      <c r="D1538" s="94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</row>
    <row r="1539" spans="1:48" ht="36" hidden="1">
      <c r="A1539" s="109">
        <v>1526</v>
      </c>
      <c r="B1539" s="112" t="s">
        <v>2168</v>
      </c>
      <c r="C1539" s="63" t="s">
        <v>2167</v>
      </c>
      <c r="D1539" s="94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</row>
    <row r="1540" spans="1:48" ht="36" hidden="1">
      <c r="A1540" s="109">
        <v>1527</v>
      </c>
      <c r="B1540" s="112" t="s">
        <v>2169</v>
      </c>
      <c r="C1540" s="63" t="s">
        <v>2167</v>
      </c>
      <c r="D1540" s="94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</row>
    <row r="1541" spans="1:48" ht="36" hidden="1">
      <c r="A1541" s="109">
        <v>1528</v>
      </c>
      <c r="B1541" s="112" t="s">
        <v>2170</v>
      </c>
      <c r="C1541" s="63" t="s">
        <v>2167</v>
      </c>
      <c r="D1541" s="94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</row>
    <row r="1542" spans="1:48" ht="36" hidden="1">
      <c r="A1542" s="109">
        <v>1529</v>
      </c>
      <c r="B1542" s="112" t="s">
        <v>2171</v>
      </c>
      <c r="C1542" s="63" t="s">
        <v>2172</v>
      </c>
      <c r="D1542" s="94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</row>
    <row r="1543" spans="1:48" ht="36" hidden="1">
      <c r="A1543" s="109">
        <v>1530</v>
      </c>
      <c r="B1543" s="112" t="s">
        <v>2173</v>
      </c>
      <c r="C1543" s="63" t="s">
        <v>2172</v>
      </c>
      <c r="D1543" s="94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</row>
    <row r="1544" spans="1:48" ht="12.75" hidden="1">
      <c r="A1544" s="109">
        <v>1531</v>
      </c>
      <c r="B1544" s="112" t="s">
        <v>2174</v>
      </c>
      <c r="C1544" s="63" t="s">
        <v>2175</v>
      </c>
      <c r="D1544" s="94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</row>
    <row r="1545" spans="1:48" ht="36" hidden="1">
      <c r="A1545" s="109">
        <v>1532</v>
      </c>
      <c r="B1545" s="112" t="s">
        <v>2176</v>
      </c>
      <c r="C1545" s="63" t="s">
        <v>2177</v>
      </c>
      <c r="D1545" s="94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</row>
    <row r="1546" spans="1:48" ht="36" hidden="1">
      <c r="A1546" s="109">
        <v>1533</v>
      </c>
      <c r="B1546" s="112" t="s">
        <v>2178</v>
      </c>
      <c r="C1546" s="63" t="s">
        <v>2177</v>
      </c>
      <c r="D1546" s="94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</row>
    <row r="1547" spans="1:48" ht="36" hidden="1">
      <c r="A1547" s="109">
        <v>1534</v>
      </c>
      <c r="B1547" s="112" t="s">
        <v>2179</v>
      </c>
      <c r="C1547" s="63" t="s">
        <v>2180</v>
      </c>
      <c r="D1547" s="94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</row>
    <row r="1548" spans="1:48" ht="36" hidden="1">
      <c r="A1548" s="109">
        <v>1535</v>
      </c>
      <c r="B1548" s="112" t="s">
        <v>2181</v>
      </c>
      <c r="C1548" s="63" t="s">
        <v>2180</v>
      </c>
      <c r="D1548" s="94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</row>
    <row r="1549" spans="1:48" ht="48" hidden="1">
      <c r="A1549" s="109">
        <v>1536</v>
      </c>
      <c r="B1549" s="112" t="s">
        <v>2182</v>
      </c>
      <c r="C1549" s="63" t="s">
        <v>2183</v>
      </c>
      <c r="D1549" s="94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</row>
    <row r="1550" spans="1:48" ht="24" hidden="1">
      <c r="A1550" s="109">
        <v>1537</v>
      </c>
      <c r="B1550" s="112" t="s">
        <v>2184</v>
      </c>
      <c r="C1550" s="63" t="s">
        <v>826</v>
      </c>
      <c r="D1550" s="94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</row>
    <row r="1551" spans="1:48" ht="24" hidden="1">
      <c r="A1551" s="109">
        <v>1538</v>
      </c>
      <c r="B1551" s="112" t="s">
        <v>2185</v>
      </c>
      <c r="C1551" s="63" t="s">
        <v>826</v>
      </c>
      <c r="D1551" s="94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</row>
    <row r="1552" spans="1:48" ht="48" hidden="1">
      <c r="A1552" s="109">
        <v>1539</v>
      </c>
      <c r="B1552" s="112" t="s">
        <v>2186</v>
      </c>
      <c r="C1552" s="63" t="s">
        <v>2187</v>
      </c>
      <c r="D1552" s="94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</row>
    <row r="1553" spans="1:48" ht="48" hidden="1">
      <c r="A1553" s="109">
        <v>1540</v>
      </c>
      <c r="B1553" s="112" t="s">
        <v>2188</v>
      </c>
      <c r="C1553" s="63" t="s">
        <v>2187</v>
      </c>
      <c r="D1553" s="94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</row>
    <row r="1554" spans="1:48" ht="24" hidden="1">
      <c r="A1554" s="109">
        <v>1541</v>
      </c>
      <c r="B1554" s="112" t="s">
        <v>2189</v>
      </c>
      <c r="C1554" s="63" t="s">
        <v>2190</v>
      </c>
      <c r="D1554" s="94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</row>
    <row r="1555" spans="1:48" ht="36" hidden="1">
      <c r="A1555" s="109">
        <v>1542</v>
      </c>
      <c r="B1555" s="112" t="s">
        <v>2191</v>
      </c>
      <c r="C1555" s="63" t="s">
        <v>2192</v>
      </c>
      <c r="D1555" s="94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</row>
    <row r="1556" spans="1:48" ht="36" hidden="1">
      <c r="A1556" s="109">
        <v>1543</v>
      </c>
      <c r="B1556" s="112" t="s">
        <v>2193</v>
      </c>
      <c r="C1556" s="63" t="s">
        <v>2192</v>
      </c>
      <c r="D1556" s="94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</row>
    <row r="1557" spans="1:48" ht="24" hidden="1">
      <c r="A1557" s="109">
        <v>1544</v>
      </c>
      <c r="B1557" s="112" t="s">
        <v>2194</v>
      </c>
      <c r="C1557" s="63" t="s">
        <v>2195</v>
      </c>
      <c r="D1557" s="94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</row>
    <row r="1558" spans="1:48" ht="24" hidden="1">
      <c r="A1558" s="109">
        <v>1545</v>
      </c>
      <c r="B1558" s="112" t="s">
        <v>2196</v>
      </c>
      <c r="C1558" s="63" t="s">
        <v>2195</v>
      </c>
      <c r="D1558" s="94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</row>
    <row r="1559" spans="1:48" ht="48" hidden="1">
      <c r="A1559" s="109">
        <v>1546</v>
      </c>
      <c r="B1559" s="112" t="s">
        <v>2197</v>
      </c>
      <c r="C1559" s="63" t="s">
        <v>2198</v>
      </c>
      <c r="D1559" s="94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</row>
    <row r="1560" spans="1:48" ht="48" hidden="1">
      <c r="A1560" s="109">
        <v>1547</v>
      </c>
      <c r="B1560" s="112" t="s">
        <v>2199</v>
      </c>
      <c r="C1560" s="63" t="s">
        <v>2198</v>
      </c>
      <c r="D1560" s="94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</row>
    <row r="1561" spans="1:48" ht="48" hidden="1">
      <c r="A1561" s="109">
        <v>1548</v>
      </c>
      <c r="B1561" s="112" t="s">
        <v>2200</v>
      </c>
      <c r="C1561" s="63" t="s">
        <v>2198</v>
      </c>
      <c r="D1561" s="94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</row>
    <row r="1562" spans="1:48" ht="24" hidden="1">
      <c r="A1562" s="109">
        <v>1549</v>
      </c>
      <c r="B1562" s="112" t="s">
        <v>2201</v>
      </c>
      <c r="C1562" s="63" t="s">
        <v>2202</v>
      </c>
      <c r="D1562" s="94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</row>
    <row r="1563" spans="1:48" ht="24" hidden="1">
      <c r="A1563" s="109">
        <v>1550</v>
      </c>
      <c r="B1563" s="112" t="s">
        <v>2203</v>
      </c>
      <c r="C1563" s="63" t="s">
        <v>2202</v>
      </c>
      <c r="D1563" s="94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</row>
    <row r="1564" spans="1:48" ht="24" hidden="1">
      <c r="A1564" s="109">
        <v>1551</v>
      </c>
      <c r="B1564" s="112" t="s">
        <v>2204</v>
      </c>
      <c r="C1564" s="63" t="s">
        <v>2202</v>
      </c>
      <c r="D1564" s="94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</row>
    <row r="1565" spans="1:48" ht="24" hidden="1">
      <c r="A1565" s="109">
        <v>1552</v>
      </c>
      <c r="B1565" s="112" t="s">
        <v>2205</v>
      </c>
      <c r="C1565" s="63" t="s">
        <v>985</v>
      </c>
      <c r="D1565" s="94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</row>
    <row r="1566" spans="1:48" ht="24" hidden="1">
      <c r="A1566" s="109">
        <v>1553</v>
      </c>
      <c r="B1566" s="112" t="s">
        <v>2206</v>
      </c>
      <c r="C1566" s="63" t="s">
        <v>985</v>
      </c>
      <c r="D1566" s="94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</row>
    <row r="1567" spans="1:48" ht="36" hidden="1">
      <c r="A1567" s="109">
        <v>1554</v>
      </c>
      <c r="B1567" s="112" t="s">
        <v>2207</v>
      </c>
      <c r="C1567" s="63" t="s">
        <v>2208</v>
      </c>
      <c r="D1567" s="94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</row>
    <row r="1568" spans="1:48" ht="36" hidden="1">
      <c r="A1568" s="109">
        <v>1555</v>
      </c>
      <c r="B1568" s="112" t="s">
        <v>2209</v>
      </c>
      <c r="C1568" s="63" t="s">
        <v>2208</v>
      </c>
      <c r="D1568" s="94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</row>
    <row r="1569" spans="1:48" ht="24" hidden="1">
      <c r="A1569" s="109">
        <v>1556</v>
      </c>
      <c r="B1569" s="112" t="s">
        <v>2210</v>
      </c>
      <c r="C1569" s="63" t="s">
        <v>2211</v>
      </c>
      <c r="D1569" s="94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</row>
    <row r="1570" spans="1:48" ht="24" hidden="1">
      <c r="A1570" s="109">
        <v>1557</v>
      </c>
      <c r="B1570" s="112" t="s">
        <v>2212</v>
      </c>
      <c r="C1570" s="63" t="s">
        <v>2211</v>
      </c>
      <c r="D1570" s="94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</row>
    <row r="1571" spans="1:48" ht="48" hidden="1">
      <c r="A1571" s="109">
        <v>1558</v>
      </c>
      <c r="B1571" s="112" t="s">
        <v>2213</v>
      </c>
      <c r="C1571" s="63" t="s">
        <v>2214</v>
      </c>
      <c r="D1571" s="94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</row>
    <row r="1572" spans="1:48" ht="48" hidden="1">
      <c r="A1572" s="109">
        <v>1559</v>
      </c>
      <c r="B1572" s="112" t="s">
        <v>2215</v>
      </c>
      <c r="C1572" s="63" t="s">
        <v>2214</v>
      </c>
      <c r="D1572" s="94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</row>
    <row r="1573" spans="1:48" ht="48" hidden="1">
      <c r="A1573" s="109">
        <v>1560</v>
      </c>
      <c r="B1573" s="112" t="s">
        <v>2216</v>
      </c>
      <c r="C1573" s="63" t="s">
        <v>2214</v>
      </c>
      <c r="D1573" s="94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</row>
    <row r="1574" spans="1:48" ht="36" hidden="1">
      <c r="A1574" s="109">
        <v>1561</v>
      </c>
      <c r="B1574" s="112" t="s">
        <v>2217</v>
      </c>
      <c r="C1574" s="63" t="s">
        <v>2218</v>
      </c>
      <c r="D1574" s="94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</row>
    <row r="1575" spans="1:48" ht="36" hidden="1">
      <c r="A1575" s="109">
        <v>1562</v>
      </c>
      <c r="B1575" s="112" t="s">
        <v>2219</v>
      </c>
      <c r="C1575" s="63" t="s">
        <v>2218</v>
      </c>
      <c r="D1575" s="94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</row>
    <row r="1576" spans="1:48" ht="60" hidden="1">
      <c r="A1576" s="109">
        <v>1563</v>
      </c>
      <c r="B1576" s="112" t="s">
        <v>2220</v>
      </c>
      <c r="C1576" s="63" t="s">
        <v>2221</v>
      </c>
      <c r="D1576" s="94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</row>
    <row r="1577" spans="1:48" ht="24" hidden="1">
      <c r="A1577" s="109">
        <v>1564</v>
      </c>
      <c r="B1577" s="112" t="s">
        <v>2222</v>
      </c>
      <c r="C1577" s="63" t="s">
        <v>2223</v>
      </c>
      <c r="D1577" s="94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</row>
    <row r="1578" spans="1:48" ht="36" hidden="1">
      <c r="A1578" s="109">
        <v>1565</v>
      </c>
      <c r="B1578" s="112" t="s">
        <v>2224</v>
      </c>
      <c r="C1578" s="63" t="s">
        <v>2225</v>
      </c>
      <c r="D1578" s="94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</row>
    <row r="1579" spans="1:48" ht="36" hidden="1">
      <c r="A1579" s="109">
        <v>1566</v>
      </c>
      <c r="B1579" s="112" t="s">
        <v>2226</v>
      </c>
      <c r="C1579" s="63" t="s">
        <v>2225</v>
      </c>
      <c r="D1579" s="94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</row>
    <row r="1580" spans="1:48" ht="60" hidden="1">
      <c r="A1580" s="109">
        <v>1567</v>
      </c>
      <c r="B1580" s="112" t="s">
        <v>2227</v>
      </c>
      <c r="C1580" s="63" t="s">
        <v>2228</v>
      </c>
      <c r="D1580" s="94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</row>
    <row r="1581" spans="1:48" ht="60" hidden="1">
      <c r="A1581" s="109">
        <v>1568</v>
      </c>
      <c r="B1581" s="112" t="s">
        <v>2229</v>
      </c>
      <c r="C1581" s="63" t="s">
        <v>2228</v>
      </c>
      <c r="D1581" s="94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</row>
    <row r="1582" spans="1:48" ht="36" hidden="1">
      <c r="A1582" s="109">
        <v>1569</v>
      </c>
      <c r="B1582" s="112" t="s">
        <v>2230</v>
      </c>
      <c r="C1582" s="63" t="s">
        <v>1016</v>
      </c>
      <c r="D1582" s="94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</row>
    <row r="1583" spans="1:48" ht="36" hidden="1">
      <c r="A1583" s="109">
        <v>1570</v>
      </c>
      <c r="B1583" s="112" t="s">
        <v>2231</v>
      </c>
      <c r="C1583" s="63" t="s">
        <v>1016</v>
      </c>
      <c r="D1583" s="94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</row>
    <row r="1584" spans="1:48" ht="24" hidden="1">
      <c r="A1584" s="109">
        <v>1571</v>
      </c>
      <c r="B1584" s="112" t="s">
        <v>2232</v>
      </c>
      <c r="C1584" s="63" t="s">
        <v>2233</v>
      </c>
      <c r="D1584" s="94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</row>
    <row r="1585" spans="1:48" ht="24" hidden="1">
      <c r="A1585" s="109">
        <v>1572</v>
      </c>
      <c r="B1585" s="112" t="s">
        <v>2234</v>
      </c>
      <c r="C1585" s="63" t="s">
        <v>2233</v>
      </c>
      <c r="D1585" s="94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</row>
    <row r="1586" spans="1:48" ht="24" hidden="1">
      <c r="A1586" s="109">
        <v>1573</v>
      </c>
      <c r="B1586" s="112" t="s">
        <v>2235</v>
      </c>
      <c r="C1586" s="63" t="s">
        <v>2233</v>
      </c>
      <c r="D1586" s="94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</row>
    <row r="1587" spans="1:48" ht="24" hidden="1">
      <c r="A1587" s="109">
        <v>1574</v>
      </c>
      <c r="B1587" s="112" t="s">
        <v>2236</v>
      </c>
      <c r="C1587" s="63" t="s">
        <v>1007</v>
      </c>
      <c r="D1587" s="94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</row>
    <row r="1588" spans="1:48" ht="24" hidden="1">
      <c r="A1588" s="109">
        <v>1575</v>
      </c>
      <c r="B1588" s="112" t="s">
        <v>2237</v>
      </c>
      <c r="C1588" s="63" t="s">
        <v>1007</v>
      </c>
      <c r="D1588" s="94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</row>
    <row r="1589" spans="1:48" ht="60" hidden="1">
      <c r="A1589" s="109">
        <v>1576</v>
      </c>
      <c r="B1589" s="112" t="s">
        <v>2238</v>
      </c>
      <c r="C1589" s="63" t="s">
        <v>2239</v>
      </c>
      <c r="D1589" s="94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</row>
    <row r="1590" spans="1:48" ht="60" hidden="1">
      <c r="A1590" s="109">
        <v>1577</v>
      </c>
      <c r="B1590" s="112" t="s">
        <v>2240</v>
      </c>
      <c r="C1590" s="63" t="s">
        <v>2239</v>
      </c>
      <c r="D1590" s="94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</row>
    <row r="1591" spans="1:48" ht="60" hidden="1">
      <c r="A1591" s="109">
        <v>1578</v>
      </c>
      <c r="B1591" s="112" t="s">
        <v>2241</v>
      </c>
      <c r="C1591" s="63" t="s">
        <v>2239</v>
      </c>
      <c r="D1591" s="94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</row>
    <row r="1592" spans="1:48" ht="36" hidden="1">
      <c r="A1592" s="109">
        <v>1579</v>
      </c>
      <c r="B1592" s="112" t="s">
        <v>2242</v>
      </c>
      <c r="C1592" s="63" t="s">
        <v>2243</v>
      </c>
      <c r="D1592" s="94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</row>
    <row r="1593" spans="1:48" ht="12.75" hidden="1">
      <c r="A1593" s="109">
        <v>1580</v>
      </c>
      <c r="B1593" s="112" t="s">
        <v>2244</v>
      </c>
      <c r="C1593" s="63" t="s">
        <v>2245</v>
      </c>
      <c r="D1593" s="94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</row>
    <row r="1594" spans="1:48" ht="12.75" hidden="1">
      <c r="A1594" s="109">
        <v>1581</v>
      </c>
      <c r="B1594" s="112" t="s">
        <v>2246</v>
      </c>
      <c r="C1594" s="63" t="s">
        <v>2245</v>
      </c>
      <c r="D1594" s="94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</row>
    <row r="1595" spans="1:48" ht="12.75" hidden="1">
      <c r="A1595" s="109">
        <v>1582</v>
      </c>
      <c r="B1595" s="112" t="s">
        <v>2247</v>
      </c>
      <c r="C1595" s="63" t="s">
        <v>2245</v>
      </c>
      <c r="D1595" s="94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</row>
    <row r="1596" spans="1:48" ht="36" hidden="1">
      <c r="A1596" s="109">
        <v>1583</v>
      </c>
      <c r="B1596" s="112" t="s">
        <v>2248</v>
      </c>
      <c r="C1596" s="63" t="s">
        <v>2249</v>
      </c>
      <c r="D1596" s="94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</row>
    <row r="1597" spans="1:48" ht="36" hidden="1">
      <c r="A1597" s="109">
        <v>1584</v>
      </c>
      <c r="B1597" s="112" t="s">
        <v>2250</v>
      </c>
      <c r="C1597" s="63" t="s">
        <v>2249</v>
      </c>
      <c r="D1597" s="94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</row>
    <row r="1598" spans="1:48" ht="36" hidden="1">
      <c r="A1598" s="109">
        <v>1585</v>
      </c>
      <c r="B1598" s="112" t="s">
        <v>2251</v>
      </c>
      <c r="C1598" s="63" t="s">
        <v>2249</v>
      </c>
      <c r="D1598" s="94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</row>
    <row r="1599" spans="1:48" ht="12.75" hidden="1">
      <c r="A1599" s="109">
        <v>1586</v>
      </c>
      <c r="B1599" s="112" t="s">
        <v>2338</v>
      </c>
      <c r="C1599" s="63" t="s">
        <v>2252</v>
      </c>
      <c r="D1599" s="94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</row>
    <row r="1600" spans="1:48" ht="12.75" hidden="1">
      <c r="A1600" s="109">
        <v>1587</v>
      </c>
      <c r="B1600" s="112" t="s">
        <v>2339</v>
      </c>
      <c r="C1600" s="63" t="s">
        <v>2252</v>
      </c>
      <c r="D1600" s="94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</row>
    <row r="1601" spans="1:48" ht="12.75" hidden="1">
      <c r="A1601" s="109">
        <v>1588</v>
      </c>
      <c r="B1601" s="112" t="s">
        <v>2340</v>
      </c>
      <c r="C1601" s="63" t="s">
        <v>2252</v>
      </c>
      <c r="D1601" s="94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</row>
    <row r="1602" spans="1:48" ht="12.75" hidden="1">
      <c r="A1602" s="109">
        <v>1589</v>
      </c>
      <c r="B1602" s="112" t="s">
        <v>2341</v>
      </c>
      <c r="C1602" s="63" t="s">
        <v>1355</v>
      </c>
      <c r="D1602" s="94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</row>
    <row r="1603" spans="1:48" ht="12.75" hidden="1">
      <c r="A1603" s="109">
        <v>1590</v>
      </c>
      <c r="B1603" s="112" t="s">
        <v>2342</v>
      </c>
      <c r="C1603" s="63" t="s">
        <v>1355</v>
      </c>
      <c r="D1603" s="94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</row>
    <row r="1604" spans="1:48" ht="12.75" hidden="1">
      <c r="A1604" s="109">
        <v>1591</v>
      </c>
      <c r="B1604" s="112" t="s">
        <v>2343</v>
      </c>
      <c r="C1604" s="63" t="s">
        <v>1355</v>
      </c>
      <c r="D1604" s="94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</row>
    <row r="1605" spans="1:48" ht="24" hidden="1">
      <c r="A1605" s="109">
        <v>1592</v>
      </c>
      <c r="B1605" s="112" t="s">
        <v>2344</v>
      </c>
      <c r="C1605" s="63" t="s">
        <v>2253</v>
      </c>
      <c r="D1605" s="94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</row>
    <row r="1606" spans="1:48" ht="24" hidden="1">
      <c r="A1606" s="109">
        <v>1593</v>
      </c>
      <c r="B1606" s="112" t="s">
        <v>2345</v>
      </c>
      <c r="C1606" s="63" t="s">
        <v>2253</v>
      </c>
      <c r="D1606" s="94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</row>
    <row r="1607" spans="1:48" ht="24" hidden="1">
      <c r="A1607" s="109">
        <v>1594</v>
      </c>
      <c r="B1607" s="112" t="s">
        <v>2346</v>
      </c>
      <c r="C1607" s="63" t="s">
        <v>2253</v>
      </c>
      <c r="D1607" s="94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</row>
    <row r="1608" spans="1:48" ht="12.75" hidden="1">
      <c r="A1608" s="109">
        <v>1595</v>
      </c>
      <c r="B1608" s="112" t="s">
        <v>2347</v>
      </c>
      <c r="C1608" s="63" t="s">
        <v>2254</v>
      </c>
      <c r="D1608" s="94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</row>
    <row r="1609" spans="1:48" ht="12.75" hidden="1">
      <c r="A1609" s="109">
        <v>1596</v>
      </c>
      <c r="B1609" s="112" t="s">
        <v>2348</v>
      </c>
      <c r="C1609" s="63" t="s">
        <v>2254</v>
      </c>
      <c r="D1609" s="94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</row>
    <row r="1610" spans="1:48" ht="12.75" hidden="1">
      <c r="A1610" s="109">
        <v>1597</v>
      </c>
      <c r="B1610" s="112" t="s">
        <v>2349</v>
      </c>
      <c r="C1610" s="63" t="s">
        <v>2254</v>
      </c>
      <c r="D1610" s="94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</row>
    <row r="1611" spans="1:48" ht="12.75" hidden="1">
      <c r="A1611" s="109">
        <v>1598</v>
      </c>
      <c r="B1611" s="112" t="s">
        <v>2350</v>
      </c>
      <c r="C1611" s="63" t="s">
        <v>2255</v>
      </c>
      <c r="D1611" s="94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</row>
    <row r="1612" spans="1:48" ht="12.75" hidden="1">
      <c r="A1612" s="109">
        <v>1599</v>
      </c>
      <c r="B1612" s="112" t="s">
        <v>2351</v>
      </c>
      <c r="C1612" s="63" t="s">
        <v>2255</v>
      </c>
      <c r="D1612" s="94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</row>
    <row r="1613" spans="1:48" ht="24" hidden="1">
      <c r="A1613" s="109">
        <v>1600</v>
      </c>
      <c r="B1613" s="112" t="s">
        <v>2256</v>
      </c>
      <c r="C1613" s="63" t="s">
        <v>2257</v>
      </c>
      <c r="D1613" s="94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</row>
    <row r="1614" spans="1:48" ht="48" hidden="1">
      <c r="A1614" s="109">
        <v>1601</v>
      </c>
      <c r="B1614" s="112" t="s">
        <v>2352</v>
      </c>
      <c r="C1614" s="63" t="s">
        <v>2258</v>
      </c>
      <c r="D1614" s="94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</row>
    <row r="1615" spans="1:48" ht="48" hidden="1">
      <c r="A1615" s="109">
        <v>1602</v>
      </c>
      <c r="B1615" s="112" t="s">
        <v>2353</v>
      </c>
      <c r="C1615" s="63" t="s">
        <v>2258</v>
      </c>
      <c r="D1615" s="94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</row>
    <row r="1616" spans="1:48" ht="48" hidden="1">
      <c r="A1616" s="109">
        <v>1603</v>
      </c>
      <c r="B1616" s="112" t="s">
        <v>2354</v>
      </c>
      <c r="C1616" s="63" t="s">
        <v>2258</v>
      </c>
      <c r="D1616" s="94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</row>
    <row r="1617" spans="1:48" ht="12.75" hidden="1">
      <c r="A1617" s="109">
        <v>1604</v>
      </c>
      <c r="B1617" s="112" t="s">
        <v>2355</v>
      </c>
      <c r="C1617" s="63" t="s">
        <v>2259</v>
      </c>
      <c r="D1617" s="94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</row>
    <row r="1618" spans="1:48" ht="12.75" hidden="1">
      <c r="A1618" s="109">
        <v>1605</v>
      </c>
      <c r="B1618" s="112" t="s">
        <v>2356</v>
      </c>
      <c r="C1618" s="63" t="s">
        <v>2259</v>
      </c>
      <c r="D1618" s="94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</row>
    <row r="1619" spans="1:48" ht="12.75" hidden="1">
      <c r="A1619" s="109">
        <v>1606</v>
      </c>
      <c r="B1619" s="112" t="s">
        <v>2357</v>
      </c>
      <c r="C1619" s="63" t="s">
        <v>2259</v>
      </c>
      <c r="D1619" s="94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</row>
    <row r="1620" spans="1:48" ht="12.75" hidden="1">
      <c r="A1620" s="109">
        <v>1607</v>
      </c>
      <c r="B1620" s="112" t="s">
        <v>2358</v>
      </c>
      <c r="C1620" s="63" t="s">
        <v>2259</v>
      </c>
      <c r="D1620" s="94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</row>
    <row r="1621" spans="1:48" ht="24" hidden="1">
      <c r="A1621" s="109">
        <v>1608</v>
      </c>
      <c r="B1621" s="112" t="s">
        <v>2359</v>
      </c>
      <c r="C1621" s="63" t="s">
        <v>2260</v>
      </c>
      <c r="D1621" s="94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</row>
    <row r="1622" spans="1:48" ht="24" hidden="1">
      <c r="A1622" s="109">
        <v>1609</v>
      </c>
      <c r="B1622" s="112" t="s">
        <v>2360</v>
      </c>
      <c r="C1622" s="63" t="s">
        <v>2260</v>
      </c>
      <c r="D1622" s="94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</row>
    <row r="1623" spans="1:48" ht="24" hidden="1">
      <c r="A1623" s="109">
        <v>1610</v>
      </c>
      <c r="B1623" s="112" t="s">
        <v>2361</v>
      </c>
      <c r="C1623" s="63" t="s">
        <v>2260</v>
      </c>
      <c r="D1623" s="94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</row>
    <row r="1624" spans="1:48" ht="24" hidden="1">
      <c r="A1624" s="109">
        <v>1611</v>
      </c>
      <c r="B1624" s="112" t="s">
        <v>2362</v>
      </c>
      <c r="C1624" s="63" t="s">
        <v>2260</v>
      </c>
      <c r="D1624" s="94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</row>
    <row r="1625" spans="1:48" ht="12.75" hidden="1">
      <c r="A1625" s="109">
        <v>1612</v>
      </c>
      <c r="B1625" s="112" t="s">
        <v>2363</v>
      </c>
      <c r="C1625" s="63" t="s">
        <v>1380</v>
      </c>
      <c r="D1625" s="94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</row>
    <row r="1626" spans="1:48" ht="12.75" hidden="1">
      <c r="A1626" s="109">
        <v>1613</v>
      </c>
      <c r="B1626" s="112" t="s">
        <v>2364</v>
      </c>
      <c r="C1626" s="63" t="s">
        <v>1380</v>
      </c>
      <c r="D1626" s="94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</row>
    <row r="1627" spans="1:48" ht="12.75" hidden="1">
      <c r="A1627" s="109">
        <v>1614</v>
      </c>
      <c r="B1627" s="112" t="s">
        <v>2365</v>
      </c>
      <c r="C1627" s="63" t="s">
        <v>1380</v>
      </c>
      <c r="D1627" s="94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</row>
    <row r="1628" spans="1:48" ht="12.75" hidden="1">
      <c r="A1628" s="109">
        <v>1615</v>
      </c>
      <c r="B1628" s="112" t="s">
        <v>2366</v>
      </c>
      <c r="C1628" s="63" t="s">
        <v>1380</v>
      </c>
      <c r="D1628" s="94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</row>
    <row r="1629" spans="1:48" ht="24" hidden="1">
      <c r="A1629" s="109">
        <v>1616</v>
      </c>
      <c r="B1629" s="112" t="s">
        <v>2261</v>
      </c>
      <c r="C1629" s="63" t="s">
        <v>2262</v>
      </c>
      <c r="D1629" s="94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</row>
    <row r="1630" spans="1:48" ht="24" hidden="1">
      <c r="A1630" s="109">
        <v>1617</v>
      </c>
      <c r="B1630" s="112" t="s">
        <v>2367</v>
      </c>
      <c r="C1630" s="63" t="s">
        <v>2263</v>
      </c>
      <c r="D1630" s="94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</row>
    <row r="1631" spans="1:48" ht="24" hidden="1">
      <c r="A1631" s="109">
        <v>1618</v>
      </c>
      <c r="B1631" s="112" t="s">
        <v>2368</v>
      </c>
      <c r="C1631" s="63" t="s">
        <v>2263</v>
      </c>
      <c r="D1631" s="94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</row>
    <row r="1632" spans="1:48" ht="12.75" hidden="1">
      <c r="A1632" s="109">
        <v>1619</v>
      </c>
      <c r="B1632" s="112" t="s">
        <v>2369</v>
      </c>
      <c r="C1632" s="63" t="s">
        <v>2264</v>
      </c>
      <c r="D1632" s="94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</row>
    <row r="1633" spans="1:48" ht="12.75" hidden="1">
      <c r="A1633" s="109">
        <v>1620</v>
      </c>
      <c r="B1633" s="112" t="s">
        <v>2370</v>
      </c>
      <c r="C1633" s="63" t="s">
        <v>2264</v>
      </c>
      <c r="D1633" s="94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</row>
    <row r="1634" spans="1:48" ht="12.75" hidden="1">
      <c r="A1634" s="109">
        <v>1621</v>
      </c>
      <c r="B1634" s="112" t="s">
        <v>2371</v>
      </c>
      <c r="C1634" s="63" t="s">
        <v>2264</v>
      </c>
      <c r="D1634" s="94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</row>
    <row r="1635" spans="1:48" ht="12.75" hidden="1">
      <c r="A1635" s="109">
        <v>1622</v>
      </c>
      <c r="B1635" s="112" t="s">
        <v>2372</v>
      </c>
      <c r="C1635" s="63" t="s">
        <v>2264</v>
      </c>
      <c r="D1635" s="94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</row>
    <row r="1636" spans="1:48" ht="12.75" hidden="1">
      <c r="A1636" s="109">
        <v>1623</v>
      </c>
      <c r="B1636" s="112" t="s">
        <v>2373</v>
      </c>
      <c r="C1636" s="63" t="s">
        <v>2264</v>
      </c>
      <c r="D1636" s="94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</row>
    <row r="1637" spans="1:48" ht="24" hidden="1">
      <c r="A1637" s="109">
        <v>1624</v>
      </c>
      <c r="B1637" s="112" t="s">
        <v>2374</v>
      </c>
      <c r="C1637" s="63" t="s">
        <v>1395</v>
      </c>
      <c r="D1637" s="94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</row>
    <row r="1638" spans="1:48" ht="24" hidden="1">
      <c r="A1638" s="109">
        <v>1625</v>
      </c>
      <c r="B1638" s="112" t="s">
        <v>2375</v>
      </c>
      <c r="C1638" s="63" t="s">
        <v>1395</v>
      </c>
      <c r="D1638" s="94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</row>
    <row r="1639" spans="1:48" ht="24" hidden="1">
      <c r="A1639" s="109">
        <v>1626</v>
      </c>
      <c r="B1639" s="112" t="s">
        <v>2376</v>
      </c>
      <c r="C1639" s="63" t="s">
        <v>1395</v>
      </c>
      <c r="D1639" s="94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</row>
    <row r="1640" spans="1:48" ht="24" hidden="1">
      <c r="A1640" s="109">
        <v>1627</v>
      </c>
      <c r="B1640" s="112" t="s">
        <v>2377</v>
      </c>
      <c r="C1640" s="63" t="s">
        <v>1395</v>
      </c>
      <c r="D1640" s="94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</row>
    <row r="1641" spans="1:48" ht="24" hidden="1">
      <c r="A1641" s="109">
        <v>1628</v>
      </c>
      <c r="B1641" s="112" t="s">
        <v>2378</v>
      </c>
      <c r="C1641" s="63" t="s">
        <v>1395</v>
      </c>
      <c r="D1641" s="94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</row>
    <row r="1642" spans="1:48" ht="24" hidden="1">
      <c r="A1642" s="109">
        <v>1629</v>
      </c>
      <c r="B1642" s="112" t="s">
        <v>2379</v>
      </c>
      <c r="C1642" s="63" t="s">
        <v>1395</v>
      </c>
      <c r="D1642" s="94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</row>
    <row r="1643" spans="1:48" ht="24" hidden="1">
      <c r="A1643" s="109">
        <v>1630</v>
      </c>
      <c r="B1643" s="112" t="s">
        <v>2265</v>
      </c>
      <c r="C1643" s="63" t="s">
        <v>1411</v>
      </c>
      <c r="D1643" s="94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</row>
    <row r="1644" spans="1:48" ht="24" hidden="1">
      <c r="A1644" s="109">
        <v>1631</v>
      </c>
      <c r="B1644" s="112" t="s">
        <v>2266</v>
      </c>
      <c r="C1644" s="63" t="s">
        <v>1413</v>
      </c>
      <c r="D1644" s="94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</row>
    <row r="1645" spans="1:48" ht="12.75" hidden="1">
      <c r="A1645" s="109">
        <v>1632</v>
      </c>
      <c r="B1645" s="112" t="s">
        <v>2267</v>
      </c>
      <c r="C1645" s="63" t="s">
        <v>1414</v>
      </c>
      <c r="D1645" s="94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</row>
    <row r="1646" spans="1:48" ht="24" hidden="1">
      <c r="A1646" s="109">
        <v>1633</v>
      </c>
      <c r="B1646" s="112" t="s">
        <v>2380</v>
      </c>
      <c r="C1646" s="63" t="s">
        <v>2268</v>
      </c>
      <c r="D1646" s="94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</row>
    <row r="1647" spans="1:48" ht="24" hidden="1">
      <c r="A1647" s="109">
        <v>1634</v>
      </c>
      <c r="B1647" s="112" t="s">
        <v>2381</v>
      </c>
      <c r="C1647" s="63" t="s">
        <v>2268</v>
      </c>
      <c r="D1647" s="94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</row>
    <row r="1648" spans="1:48" ht="24" hidden="1">
      <c r="A1648" s="109">
        <v>1635</v>
      </c>
      <c r="B1648" s="112" t="s">
        <v>2382</v>
      </c>
      <c r="C1648" s="63" t="s">
        <v>2268</v>
      </c>
      <c r="D1648" s="94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</row>
    <row r="1649" spans="1:48" ht="24" hidden="1">
      <c r="A1649" s="109">
        <v>1636</v>
      </c>
      <c r="B1649" s="112" t="s">
        <v>2383</v>
      </c>
      <c r="C1649" s="63" t="s">
        <v>2268</v>
      </c>
      <c r="D1649" s="94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</row>
    <row r="1650" spans="1:48" ht="24" hidden="1">
      <c r="A1650" s="109">
        <v>1637</v>
      </c>
      <c r="B1650" s="112" t="s">
        <v>2384</v>
      </c>
      <c r="C1650" s="63" t="s">
        <v>2268</v>
      </c>
      <c r="D1650" s="94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</row>
    <row r="1651" spans="1:48" ht="24" hidden="1">
      <c r="A1651" s="109">
        <v>1638</v>
      </c>
      <c r="B1651" s="112" t="s">
        <v>2385</v>
      </c>
      <c r="C1651" s="63" t="s">
        <v>1419</v>
      </c>
      <c r="D1651" s="94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</row>
    <row r="1652" spans="1:48" ht="24" hidden="1">
      <c r="A1652" s="109">
        <v>1639</v>
      </c>
      <c r="B1652" s="112" t="s">
        <v>2386</v>
      </c>
      <c r="C1652" s="63" t="s">
        <v>1419</v>
      </c>
      <c r="D1652" s="94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</row>
    <row r="1653" spans="1:48" ht="24" hidden="1">
      <c r="A1653" s="109">
        <v>1640</v>
      </c>
      <c r="B1653" s="112" t="s">
        <v>2387</v>
      </c>
      <c r="C1653" s="63" t="s">
        <v>1419</v>
      </c>
      <c r="D1653" s="94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</row>
    <row r="1654" spans="1:48" ht="24" hidden="1">
      <c r="A1654" s="109">
        <v>1641</v>
      </c>
      <c r="B1654" s="112" t="s">
        <v>2388</v>
      </c>
      <c r="C1654" s="63" t="s">
        <v>1419</v>
      </c>
      <c r="D1654" s="94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</row>
    <row r="1655" spans="1:48" ht="24" hidden="1">
      <c r="A1655" s="109">
        <v>1642</v>
      </c>
      <c r="B1655" s="112" t="s">
        <v>2389</v>
      </c>
      <c r="C1655" s="63" t="s">
        <v>1425</v>
      </c>
      <c r="D1655" s="94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</row>
    <row r="1656" spans="1:48" ht="24" hidden="1">
      <c r="A1656" s="109">
        <v>1643</v>
      </c>
      <c r="B1656" s="112" t="s">
        <v>2390</v>
      </c>
      <c r="C1656" s="63" t="s">
        <v>1425</v>
      </c>
      <c r="D1656" s="94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</row>
    <row r="1657" spans="1:48" ht="24" hidden="1">
      <c r="A1657" s="109">
        <v>1644</v>
      </c>
      <c r="B1657" s="112" t="s">
        <v>2391</v>
      </c>
      <c r="C1657" s="63" t="s">
        <v>1425</v>
      </c>
      <c r="D1657" s="94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</row>
    <row r="1658" spans="1:48" ht="24" hidden="1">
      <c r="A1658" s="109">
        <v>1645</v>
      </c>
      <c r="B1658" s="112" t="s">
        <v>2392</v>
      </c>
      <c r="C1658" s="63" t="s">
        <v>1425</v>
      </c>
      <c r="D1658" s="94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</row>
    <row r="1659" spans="1:48" ht="24" hidden="1">
      <c r="A1659" s="109">
        <v>1646</v>
      </c>
      <c r="B1659" s="112" t="s">
        <v>2393</v>
      </c>
      <c r="C1659" s="63" t="s">
        <v>1429</v>
      </c>
      <c r="D1659" s="94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</row>
    <row r="1660" spans="1:48" ht="24" hidden="1">
      <c r="A1660" s="109">
        <v>1647</v>
      </c>
      <c r="B1660" s="112" t="s">
        <v>2394</v>
      </c>
      <c r="C1660" s="63" t="s">
        <v>1429</v>
      </c>
      <c r="D1660" s="94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</row>
    <row r="1661" spans="1:48" ht="24" hidden="1">
      <c r="A1661" s="109">
        <v>1648</v>
      </c>
      <c r="B1661" s="112" t="s">
        <v>2395</v>
      </c>
      <c r="C1661" s="63" t="s">
        <v>1429</v>
      </c>
      <c r="D1661" s="94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</row>
    <row r="1662" spans="1:48" ht="24" hidden="1">
      <c r="A1662" s="109">
        <v>1649</v>
      </c>
      <c r="B1662" s="112" t="s">
        <v>2396</v>
      </c>
      <c r="C1662" s="63" t="s">
        <v>1429</v>
      </c>
      <c r="D1662" s="94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</row>
    <row r="1663" spans="1:48" ht="36" hidden="1">
      <c r="A1663" s="109">
        <v>1650</v>
      </c>
      <c r="B1663" s="112" t="s">
        <v>2397</v>
      </c>
      <c r="C1663" s="63" t="s">
        <v>2269</v>
      </c>
      <c r="D1663" s="94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</row>
    <row r="1664" spans="1:48" ht="36" hidden="1">
      <c r="A1664" s="109">
        <v>1651</v>
      </c>
      <c r="B1664" s="112" t="s">
        <v>2398</v>
      </c>
      <c r="C1664" s="63" t="s">
        <v>2269</v>
      </c>
      <c r="D1664" s="94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</row>
    <row r="1665" spans="1:48" ht="36" hidden="1">
      <c r="A1665" s="109">
        <v>1652</v>
      </c>
      <c r="B1665" s="112" t="s">
        <v>2399</v>
      </c>
      <c r="C1665" s="63" t="s">
        <v>2269</v>
      </c>
      <c r="D1665" s="94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</row>
    <row r="1666" spans="1:48" ht="36" hidden="1">
      <c r="A1666" s="109">
        <v>1653</v>
      </c>
      <c r="B1666" s="112" t="s">
        <v>2400</v>
      </c>
      <c r="C1666" s="63" t="s">
        <v>2269</v>
      </c>
      <c r="D1666" s="94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</row>
    <row r="1667" spans="1:48" ht="36" hidden="1">
      <c r="A1667" s="109">
        <v>1654</v>
      </c>
      <c r="B1667" s="112" t="s">
        <v>2401</v>
      </c>
      <c r="C1667" s="63" t="s">
        <v>2269</v>
      </c>
      <c r="D1667" s="94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</row>
    <row r="1668" spans="1:48" ht="24" hidden="1">
      <c r="A1668" s="109">
        <v>1655</v>
      </c>
      <c r="B1668" s="112" t="s">
        <v>2402</v>
      </c>
      <c r="C1668" s="63" t="s">
        <v>2270</v>
      </c>
      <c r="D1668" s="94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</row>
    <row r="1669" spans="1:48" ht="24" hidden="1">
      <c r="A1669" s="109">
        <v>1656</v>
      </c>
      <c r="B1669" s="112" t="s">
        <v>2403</v>
      </c>
      <c r="C1669" s="63" t="s">
        <v>2270</v>
      </c>
      <c r="D1669" s="94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</row>
    <row r="1670" spans="1:48" ht="24" hidden="1">
      <c r="A1670" s="109">
        <v>1657</v>
      </c>
      <c r="B1670" s="112" t="s">
        <v>2404</v>
      </c>
      <c r="C1670" s="63" t="s">
        <v>2270</v>
      </c>
      <c r="D1670" s="94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</row>
    <row r="1671" spans="1:48" ht="12.75" hidden="1">
      <c r="A1671" s="109">
        <v>1658</v>
      </c>
      <c r="B1671" s="112" t="s">
        <v>2405</v>
      </c>
      <c r="C1671" s="63" t="s">
        <v>2271</v>
      </c>
      <c r="D1671" s="94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</row>
    <row r="1672" spans="1:48" ht="12.75" hidden="1">
      <c r="A1672" s="109">
        <v>1659</v>
      </c>
      <c r="B1672" s="112" t="s">
        <v>2406</v>
      </c>
      <c r="C1672" s="63" t="s">
        <v>2271</v>
      </c>
      <c r="D1672" s="94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</row>
    <row r="1673" spans="1:48" ht="12.75" hidden="1">
      <c r="A1673" s="109">
        <v>1660</v>
      </c>
      <c r="B1673" s="112" t="s">
        <v>2407</v>
      </c>
      <c r="C1673" s="63" t="s">
        <v>2271</v>
      </c>
      <c r="D1673" s="94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</row>
    <row r="1674" spans="1:48" ht="24" hidden="1">
      <c r="A1674" s="109">
        <v>1661</v>
      </c>
      <c r="B1674" s="112" t="s">
        <v>2408</v>
      </c>
      <c r="C1674" s="63" t="s">
        <v>2272</v>
      </c>
      <c r="D1674" s="94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</row>
    <row r="1675" spans="1:48" ht="24" hidden="1">
      <c r="A1675" s="109">
        <v>1662</v>
      </c>
      <c r="B1675" s="112" t="s">
        <v>2409</v>
      </c>
      <c r="C1675" s="63" t="s">
        <v>2272</v>
      </c>
      <c r="D1675" s="94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</row>
    <row r="1676" spans="1:48" ht="24" hidden="1">
      <c r="A1676" s="109">
        <v>1663</v>
      </c>
      <c r="B1676" s="112" t="s">
        <v>2410</v>
      </c>
      <c r="C1676" s="63" t="s">
        <v>2272</v>
      </c>
      <c r="D1676" s="94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</row>
    <row r="1677" spans="1:48" ht="24" hidden="1">
      <c r="A1677" s="109">
        <v>1664</v>
      </c>
      <c r="B1677" s="112" t="s">
        <v>2411</v>
      </c>
      <c r="C1677" s="63" t="s">
        <v>2272</v>
      </c>
      <c r="D1677" s="94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</row>
    <row r="1678" spans="1:48" ht="12.75" hidden="1">
      <c r="A1678" s="109">
        <v>1665</v>
      </c>
      <c r="B1678" s="112" t="s">
        <v>2412</v>
      </c>
      <c r="C1678" s="63" t="s">
        <v>1451</v>
      </c>
      <c r="D1678" s="94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</row>
    <row r="1679" spans="1:48" ht="12.75" hidden="1">
      <c r="A1679" s="109">
        <v>1666</v>
      </c>
      <c r="B1679" s="112" t="s">
        <v>2413</v>
      </c>
      <c r="C1679" s="63" t="s">
        <v>1451</v>
      </c>
      <c r="D1679" s="94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</row>
    <row r="1680" spans="1:48" ht="12.75" hidden="1">
      <c r="A1680" s="109">
        <v>1667</v>
      </c>
      <c r="B1680" s="112" t="s">
        <v>2414</v>
      </c>
      <c r="C1680" s="63" t="s">
        <v>1451</v>
      </c>
      <c r="D1680" s="94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</row>
    <row r="1681" spans="1:48" ht="24" hidden="1">
      <c r="A1681" s="109">
        <v>1668</v>
      </c>
      <c r="B1681" s="112" t="s">
        <v>2273</v>
      </c>
      <c r="C1681" s="63" t="s">
        <v>1460</v>
      </c>
      <c r="D1681" s="94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</row>
    <row r="1682" spans="1:48" ht="12.75" hidden="1">
      <c r="A1682" s="109">
        <v>1669</v>
      </c>
      <c r="B1682" s="112" t="s">
        <v>2415</v>
      </c>
      <c r="C1682" s="63" t="s">
        <v>1462</v>
      </c>
      <c r="D1682" s="94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</row>
    <row r="1683" spans="1:48" ht="12.75" hidden="1">
      <c r="A1683" s="109">
        <v>1670</v>
      </c>
      <c r="B1683" s="112" t="s">
        <v>2416</v>
      </c>
      <c r="C1683" s="63" t="s">
        <v>1462</v>
      </c>
      <c r="D1683" s="94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</row>
    <row r="1684" spans="1:48" ht="24" hidden="1">
      <c r="A1684" s="109">
        <v>1671</v>
      </c>
      <c r="B1684" s="112" t="s">
        <v>2274</v>
      </c>
      <c r="C1684" s="63" t="s">
        <v>1465</v>
      </c>
      <c r="D1684" s="94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</row>
    <row r="1685" spans="1:48" ht="12.75" hidden="1">
      <c r="A1685" s="109">
        <v>1672</v>
      </c>
      <c r="B1685" s="112" t="s">
        <v>2275</v>
      </c>
      <c r="C1685" s="63" t="s">
        <v>1466</v>
      </c>
      <c r="D1685" s="94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</row>
    <row r="1686" spans="1:48" ht="24" hidden="1">
      <c r="A1686" s="109">
        <v>1673</v>
      </c>
      <c r="B1686" s="112" t="s">
        <v>2417</v>
      </c>
      <c r="C1686" s="63" t="s">
        <v>1468</v>
      </c>
      <c r="D1686" s="94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</row>
    <row r="1687" spans="1:48" ht="24" hidden="1">
      <c r="A1687" s="109">
        <v>1674</v>
      </c>
      <c r="B1687" s="112" t="s">
        <v>2418</v>
      </c>
      <c r="C1687" s="63" t="s">
        <v>1468</v>
      </c>
      <c r="D1687" s="94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</row>
    <row r="1688" spans="1:48" ht="24" hidden="1">
      <c r="A1688" s="109">
        <v>1675</v>
      </c>
      <c r="B1688" s="112" t="s">
        <v>2419</v>
      </c>
      <c r="C1688" s="63" t="s">
        <v>1468</v>
      </c>
      <c r="D1688" s="94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</row>
    <row r="1689" spans="1:48" ht="12.75" hidden="1">
      <c r="A1689" s="109">
        <v>1676</v>
      </c>
      <c r="B1689" s="112" t="s">
        <v>2276</v>
      </c>
      <c r="C1689" s="63" t="s">
        <v>1471</v>
      </c>
      <c r="D1689" s="94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</row>
    <row r="1690" spans="1:48" ht="24" hidden="1">
      <c r="A1690" s="109">
        <v>1677</v>
      </c>
      <c r="B1690" s="112" t="s">
        <v>2277</v>
      </c>
      <c r="C1690" s="63" t="s">
        <v>2278</v>
      </c>
      <c r="D1690" s="94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</row>
    <row r="1691" spans="1:48" ht="12.75" hidden="1">
      <c r="A1691" s="109">
        <v>1678</v>
      </c>
      <c r="B1691" s="112" t="s">
        <v>2420</v>
      </c>
      <c r="C1691" s="63" t="s">
        <v>1475</v>
      </c>
      <c r="D1691" s="94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</row>
    <row r="1692" spans="1:48" ht="12.75" hidden="1">
      <c r="A1692" s="109">
        <v>1679</v>
      </c>
      <c r="B1692" s="112" t="s">
        <v>2421</v>
      </c>
      <c r="C1692" s="63" t="s">
        <v>1475</v>
      </c>
      <c r="D1692" s="94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</row>
    <row r="1693" spans="1:48" ht="24" hidden="1">
      <c r="A1693" s="109">
        <v>1680</v>
      </c>
      <c r="B1693" s="112" t="s">
        <v>2279</v>
      </c>
      <c r="C1693" s="63" t="s">
        <v>2280</v>
      </c>
      <c r="D1693" s="94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</row>
    <row r="1694" spans="1:48" ht="12.75">
      <c r="A1694" s="109">
        <v>1681</v>
      </c>
      <c r="B1694" s="77"/>
      <c r="C1694" s="108" t="s">
        <v>173</v>
      </c>
      <c r="D1694" s="92"/>
      <c r="E1694" s="142">
        <f>SUM(E13,E44,E110,E132,E154,E238,E285,E415,E466,E537,E548,E592,E645,E710,E736,E802,E818,E879,E945,E1052,E1081:E1693)</f>
        <v>2534</v>
      </c>
      <c r="F1694" s="142">
        <f>SUM(F13,F44,F110,F132,F154,F238,F285,F415,F466,F537,F548,F592,F645,F710,F736,F802,F818,F879,F945,F1052,F1081:F1693)</f>
        <v>1886</v>
      </c>
      <c r="G1694" s="142">
        <f>SUM(G13,G44,G110,G132,G154,G238,G285,G415,G466,G537,G548,G592,G645,G710,G736,G802,G818,G879,G945,G1052,G1081:G1693)</f>
        <v>7</v>
      </c>
      <c r="H1694" s="142">
        <f>SUM(H13,H44,H110,H132,H154,H238,H285,H415,H466,H537,H548,H592,H645,H710,H736,H802,H818,H879,H945,H1052,H1081:H1693)</f>
        <v>16</v>
      </c>
      <c r="I1694" s="142">
        <f>SUM(I13,I44,I110,I132,I154,I238,I285,I415,I466,I537,I548,I592,I645,I710,I736,I802,I818,I879,I945,I1052,I1081:I1693)</f>
        <v>625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36</v>
      </c>
      <c r="L1694" s="142">
        <f>SUM(L13,L44,L110,L132,L154,L238,L285,L415,L466,L537,L548,L592,L645,L710,L736,L802,L818,L879,L945,L1052,L1081:L1693)</f>
        <v>109</v>
      </c>
      <c r="M1694" s="142">
        <f>SUM(M13,M44,M110,M132,M154,M238,M285,M415,M466,M537,M548,M592,M645,M710,M736,M802,M818,M879,M945,M1052,M1081:M1693)</f>
        <v>7</v>
      </c>
      <c r="N1694" s="142">
        <f>SUM(N13,N44,N110,N132,N154,N238,N285,N415,N466,N537,N548,N592,N645,N710,N736,N802,N818,N879,N945,N1052,N1081:N1693)</f>
        <v>8</v>
      </c>
      <c r="O1694" s="142">
        <f>SUM(O13,O44,O110,O132,O154,O238,O285,O415,O466,O537,O548,O592,O645,O710,O736,O802,O818,O879,O945,O1052,O1081:O1693)</f>
        <v>267</v>
      </c>
      <c r="P1694" s="142">
        <f>SUM(P13,P44,P110,P132,P154,P238,P285,P415,P466,P537,P548,P592,P645,P710,P736,P802,P818,P879,P945,P1052,P1081:P1693)</f>
        <v>0</v>
      </c>
      <c r="Q1694" s="142">
        <f>SUM(Q13,Q44,Q110,Q132,Q154,Q238,Q285,Q415,Q466,Q537,Q548,Q592,Q645,Q710,Q736,Q802,Q818,Q879,Q945,Q1052,Q1081:Q1693)</f>
        <v>87</v>
      </c>
      <c r="R1694" s="142">
        <f>SUM(R13,R44,R110,R132,R154,R238,R285,R415,R466,R537,R548,R592,R645,R710,R736,R802,R818,R879,R945,R1052,R1081:R1693)</f>
        <v>111</v>
      </c>
      <c r="S1694" s="142">
        <f>SUM(S13,S44,S110,S132,S154,S238,S285,S415,S466,S537,S548,S592,S645,S710,S736,S802,S818,S879,S945,S1052,S1081:S1693)</f>
        <v>0</v>
      </c>
      <c r="T1694" s="142">
        <f>SUM(T13,T44,T110,T132,T154,T238,T285,T415,T466,T537,T548,T592,T645,T710,T736,T802,T818,T879,T945,T1052,T1081:T1693)</f>
        <v>291</v>
      </c>
      <c r="U1694" s="142">
        <f>SUM(U13,U44,U110,U132,U154,U238,U285,U415,U466,U537,U548,U592,U645,U710,U736,U802,U818,U879,U945,U1052,U1081:U1693)</f>
        <v>10</v>
      </c>
      <c r="V1694" s="142">
        <f>SUM(V13,V44,V110,V132,V154,V238,V285,V415,V466,V537,V548,V592,V645,V710,V736,V802,V818,V879,V945,V1052,V1081:V1693)</f>
        <v>11</v>
      </c>
      <c r="W1694" s="142">
        <f>SUM(W13,W44,W110,W132,W154,W238,W285,W415,W466,W537,W548,W592,W645,W710,W736,W802,W818,W879,W945,W1052,W1081:W1693)</f>
        <v>21</v>
      </c>
      <c r="X1694" s="142">
        <f>SUM(X13,X44,X110,X132,X154,X238,X285,X415,X466,X537,X548,X592,X645,X710,X736,X802,X818,X879,X945,X1052,X1081:X1693)</f>
        <v>117</v>
      </c>
      <c r="Y1694" s="142">
        <f>SUM(Y13,Y44,Y110,Y132,Y154,Y238,Y285,Y415,Y466,Y537,Y548,Y592,Y645,Y710,Y736,Y802,Y818,Y879,Y945,Y1052,Y1081:Y1693)</f>
        <v>131</v>
      </c>
      <c r="Z1694" s="142">
        <f>SUM(Z13,Z44,Z110,Z132,Z154,Z238,Z285,Z415,Z466,Z537,Z548,Z592,Z645,Z710,Z736,Z802,Z818,Z879,Z945,Z1052,Z1081:Z1693)</f>
        <v>1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19</v>
      </c>
      <c r="AC1694" s="142">
        <f>SUM(AC13,AC44,AC110,AC132,AC154,AC238,AC285,AC415,AC466,AC537,AC548,AC592,AC645,AC710,AC736,AC802,AC818,AC879,AC945,AC1052,AC1081:AC1693)</f>
        <v>10</v>
      </c>
      <c r="AD1694" s="142">
        <f>SUM(AD13,AD44,AD110,AD132,AD154,AD238,AD285,AD415,AD466,AD537,AD548,AD592,AD645,AD710,AD736,AD802,AD818,AD879,AD945,AD1052,AD1081:AD1693)</f>
        <v>45</v>
      </c>
      <c r="AE1694" s="142">
        <f>SUM(AE13,AE44,AE110,AE132,AE154,AE238,AE285,AE415,AE466,AE537,AE548,AE592,AE645,AE710,AE736,AE802,AE818,AE879,AE945,AE1052,AE1081:AE1693)</f>
        <v>1</v>
      </c>
      <c r="AF1694" s="142">
        <f>SUM(AF13,AF44,AF110,AF132,AF154,AF238,AF285,AF415,AF466,AF537,AF548,AF592,AF645,AF710,AF736,AF802,AF818,AF879,AF945,AF1052,AF1081:AF1693)</f>
        <v>17</v>
      </c>
      <c r="AG1694" s="142">
        <f>SUM(AG13,AG44,AG110,AG132,AG154,AG238,AG285,AG415,AG466,AG537,AG548,AG592,AG645,AG710,AG736,AG802,AG818,AG879,AG945,AG1052,AG1081:AG1693)</f>
        <v>88</v>
      </c>
      <c r="AH1694" s="142">
        <f>SUM(AH13,AH44,AH110,AH132,AH154,AH238,AH285,AH415,AH466,AH537,AH548,AH592,AH645,AH710,AH736,AH802,AH818,AH879,AH945,AH1052,AH1081:AH1693)</f>
        <v>334</v>
      </c>
      <c r="AI1694" s="142">
        <f>SUM(AI13,AI44,AI110,AI132,AI154,AI238,AI285,AI415,AI466,AI537,AI548,AI592,AI645,AI710,AI736,AI802,AI818,AI879,AI945,AI1052,AI1081:AI1693)</f>
        <v>9</v>
      </c>
      <c r="AJ1694" s="142">
        <f>SUM(AJ13,AJ44,AJ110,AJ132,AJ154,AJ238,AJ285,AJ415,AJ466,AJ537,AJ548,AJ592,AJ645,AJ710,AJ736,AJ802,AJ818,AJ879,AJ945,AJ1052,AJ1081:AJ1693)</f>
        <v>3</v>
      </c>
      <c r="AK1694" s="142">
        <f>SUM(AK13,AK44,AK110,AK132,AK154,AK238,AK285,AK415,AK466,AK537,AK548,AK592,AK645,AK710,AK736,AK802,AK818,AK879,AK945,AK1052,AK1081:AK1693)</f>
        <v>1060</v>
      </c>
      <c r="AL1694" s="142">
        <f>SUM(AL13,AL44,AL110,AL132,AL154,AL238,AL285,AL415,AL466,AL537,AL548,AL592,AL645,AL710,AL736,AL802,AL818,AL879,AL945,AL1052,AL1081:AL1693)</f>
        <v>0</v>
      </c>
      <c r="AM1694" s="142">
        <f>SUM(AM13,AM44,AM110,AM132,AM154,AM238,AM285,AM415,AM466,AM537,AM548,AM592,AM645,AM710,AM736,AM802,AM818,AM879,AM945,AM1052,AM1081:AM1693)</f>
        <v>9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0</v>
      </c>
      <c r="AP1694" s="142">
        <f>SUM(AP13,AP44,AP110,AP132,AP154,AP238,AP285,AP415,AP466,AP537,AP548,AP592,AP645,AP710,AP736,AP802,AP818,AP879,AP945,AP1052,AP1081:AP1693)</f>
        <v>18</v>
      </c>
      <c r="AQ1694" s="142">
        <f>SUM(AQ13,AQ44,AQ110,AQ132,AQ154,AQ238,AQ285,AQ415,AQ466,AQ537,AQ548,AQ592,AQ645,AQ710,AQ736,AQ802,AQ818,AQ879,AQ945,AQ1052,AQ1081:AQ1693)</f>
        <v>19</v>
      </c>
      <c r="AR1694" s="142">
        <f>SUM(AR13,AR44,AR110,AR132,AR154,AR238,AR285,AR415,AR466,AR537,AR548,AR592,AR645,AR710,AR736,AR802,AR818,AR879,AR945,AR1052,AR1081:AR1693)</f>
        <v>246</v>
      </c>
      <c r="AS1694" s="142">
        <f>SUM(AS13,AS44,AS110,AS132,AS154,AS238,AS285,AS415,AS466,AS537,AS548,AS592,AS645,AS710,AS736,AS802,AS818,AS879,AS945,AS1052,AS1081:AS1693)</f>
        <v>205</v>
      </c>
      <c r="AT1694" s="142">
        <f>SUM(AT13,AT44,AT110,AT132,AT154,AT238,AT285,AT415,AT466,AT537,AT548,AT592,AT645,AT710,AT736,AT802,AT818,AT879,AT945,AT1052,AT1081:AT1693)</f>
        <v>49</v>
      </c>
      <c r="AU1694" s="142">
        <f>SUM(AU13,AU44,AU110,AU132,AU154,AU238,AU285,AU415,AU466,AU537,AU548,AU592,AU645,AU710,AU736,AU802,AU818,AU879,AU945,AU1052,AU1081:AU1693)</f>
        <v>1</v>
      </c>
      <c r="AV1694" s="142">
        <f>SUM(AV13,AV44,AV110,AV132,AV154,AV238,AV285,AV415,AV466,AV537,AV548,AV592,AV645,AV710,AV736,AV802,AV818,AV879,AV945,AV1052,AV1081:AV1693)</f>
        <v>7</v>
      </c>
    </row>
    <row r="1695" spans="1:48" ht="24">
      <c r="A1695" s="109">
        <v>1682</v>
      </c>
      <c r="B1695" s="211" t="s">
        <v>23</v>
      </c>
      <c r="C1695" s="63" t="s">
        <v>2452</v>
      </c>
      <c r="D1695" s="94"/>
      <c r="E1695" s="100">
        <v>1035</v>
      </c>
      <c r="F1695" s="142">
        <v>619</v>
      </c>
      <c r="G1695" s="142">
        <v>1</v>
      </c>
      <c r="H1695" s="142">
        <v>3</v>
      </c>
      <c r="I1695" s="142">
        <v>412</v>
      </c>
      <c r="J1695" s="142"/>
      <c r="K1695" s="142">
        <v>36</v>
      </c>
      <c r="L1695" s="142">
        <v>63</v>
      </c>
      <c r="M1695" s="142">
        <v>4</v>
      </c>
      <c r="N1695" s="142">
        <v>1</v>
      </c>
      <c r="O1695" s="142">
        <v>242</v>
      </c>
      <c r="P1695" s="142"/>
      <c r="Q1695" s="142">
        <v>18</v>
      </c>
      <c r="R1695" s="142">
        <v>48</v>
      </c>
      <c r="S1695" s="142"/>
      <c r="T1695" s="142">
        <v>12</v>
      </c>
      <c r="U1695" s="142">
        <v>3</v>
      </c>
      <c r="V1695" s="142"/>
      <c r="W1695" s="142">
        <v>1</v>
      </c>
      <c r="X1695" s="142">
        <v>3</v>
      </c>
      <c r="Y1695" s="142">
        <v>5</v>
      </c>
      <c r="Z1695" s="142"/>
      <c r="AA1695" s="142"/>
      <c r="AB1695" s="142">
        <v>11</v>
      </c>
      <c r="AC1695" s="142"/>
      <c r="AD1695" s="142">
        <v>32</v>
      </c>
      <c r="AE1695" s="142"/>
      <c r="AF1695" s="142"/>
      <c r="AG1695" s="142">
        <v>63</v>
      </c>
      <c r="AH1695" s="142">
        <v>291</v>
      </c>
      <c r="AI1695" s="142">
        <v>9</v>
      </c>
      <c r="AJ1695" s="142">
        <v>2</v>
      </c>
      <c r="AK1695" s="142">
        <v>196</v>
      </c>
      <c r="AL1695" s="142"/>
      <c r="AM1695" s="142">
        <v>3</v>
      </c>
      <c r="AN1695" s="142"/>
      <c r="AO1695" s="142"/>
      <c r="AP1695" s="142"/>
      <c r="AQ1695" s="142"/>
      <c r="AR1695" s="142">
        <v>49</v>
      </c>
      <c r="AS1695" s="142">
        <v>27</v>
      </c>
      <c r="AT1695" s="142">
        <v>1</v>
      </c>
      <c r="AU1695" s="142"/>
      <c r="AV1695" s="142">
        <v>1</v>
      </c>
    </row>
    <row r="1696" spans="1:48" ht="24">
      <c r="A1696" s="109">
        <v>1683</v>
      </c>
      <c r="B1696" s="211"/>
      <c r="C1696" s="63" t="s">
        <v>2453</v>
      </c>
      <c r="D1696" s="96" t="s">
        <v>2554</v>
      </c>
      <c r="E1696" s="100">
        <v>506</v>
      </c>
      <c r="F1696" s="142">
        <v>346</v>
      </c>
      <c r="G1696" s="142">
        <v>4</v>
      </c>
      <c r="H1696" s="142">
        <v>3</v>
      </c>
      <c r="I1696" s="142">
        <v>153</v>
      </c>
      <c r="J1696" s="142"/>
      <c r="K1696" s="142"/>
      <c r="L1696" s="142">
        <v>46</v>
      </c>
      <c r="M1696" s="142">
        <v>3</v>
      </c>
      <c r="N1696" s="142">
        <v>7</v>
      </c>
      <c r="O1696" s="142">
        <v>23</v>
      </c>
      <c r="P1696" s="142"/>
      <c r="Q1696" s="142">
        <v>20</v>
      </c>
      <c r="R1696" s="142">
        <v>54</v>
      </c>
      <c r="S1696" s="142"/>
      <c r="T1696" s="142">
        <v>48</v>
      </c>
      <c r="U1696" s="142">
        <v>5</v>
      </c>
      <c r="V1696" s="142">
        <v>10</v>
      </c>
      <c r="W1696" s="142">
        <v>11</v>
      </c>
      <c r="X1696" s="142">
        <v>16</v>
      </c>
      <c r="Y1696" s="142">
        <v>6</v>
      </c>
      <c r="Z1696" s="142"/>
      <c r="AA1696" s="142"/>
      <c r="AB1696" s="142">
        <v>8</v>
      </c>
      <c r="AC1696" s="142">
        <v>1</v>
      </c>
      <c r="AD1696" s="142">
        <v>10</v>
      </c>
      <c r="AE1696" s="142">
        <v>1</v>
      </c>
      <c r="AF1696" s="142">
        <v>6</v>
      </c>
      <c r="AG1696" s="142">
        <v>19</v>
      </c>
      <c r="AH1696" s="142">
        <v>33</v>
      </c>
      <c r="AI1696" s="142"/>
      <c r="AJ1696" s="142"/>
      <c r="AK1696" s="142">
        <v>215</v>
      </c>
      <c r="AL1696" s="142"/>
      <c r="AM1696" s="142">
        <v>5</v>
      </c>
      <c r="AN1696" s="142"/>
      <c r="AO1696" s="142"/>
      <c r="AP1696" s="142">
        <v>14</v>
      </c>
      <c r="AQ1696" s="142">
        <v>3</v>
      </c>
      <c r="AR1696" s="142">
        <v>50</v>
      </c>
      <c r="AS1696" s="142">
        <v>53</v>
      </c>
      <c r="AT1696" s="142">
        <v>7</v>
      </c>
      <c r="AU1696" s="142">
        <v>1</v>
      </c>
      <c r="AV1696" s="142">
        <v>4</v>
      </c>
    </row>
    <row r="1697" spans="1:48" s="75" customFormat="1" ht="12.75">
      <c r="A1697" s="109">
        <v>1684</v>
      </c>
      <c r="B1697" s="211"/>
      <c r="C1697" s="63" t="s">
        <v>177</v>
      </c>
      <c r="D1697" s="97" t="s">
        <v>2554</v>
      </c>
      <c r="E1697" s="143">
        <v>971</v>
      </c>
      <c r="F1697" s="142">
        <v>907</v>
      </c>
      <c r="G1697" s="142">
        <v>2</v>
      </c>
      <c r="H1697" s="142">
        <v>6</v>
      </c>
      <c r="I1697" s="142">
        <v>56</v>
      </c>
      <c r="J1697" s="142"/>
      <c r="K1697" s="142"/>
      <c r="L1697" s="142"/>
      <c r="M1697" s="142"/>
      <c r="N1697" s="142"/>
      <c r="O1697" s="142">
        <v>2</v>
      </c>
      <c r="P1697" s="142"/>
      <c r="Q1697" s="142">
        <v>45</v>
      </c>
      <c r="R1697" s="142">
        <v>9</v>
      </c>
      <c r="S1697" s="142"/>
      <c r="T1697" s="142">
        <v>218</v>
      </c>
      <c r="U1697" s="142">
        <v>1</v>
      </c>
      <c r="V1697" s="142">
        <v>1</v>
      </c>
      <c r="W1697" s="142">
        <v>9</v>
      </c>
      <c r="X1697" s="142">
        <v>97</v>
      </c>
      <c r="Y1697" s="142">
        <v>110</v>
      </c>
      <c r="Z1697" s="142"/>
      <c r="AA1697" s="142"/>
      <c r="AB1697" s="142"/>
      <c r="AC1697" s="142">
        <v>9</v>
      </c>
      <c r="AD1697" s="142">
        <v>3</v>
      </c>
      <c r="AE1697" s="142"/>
      <c r="AF1697" s="142">
        <v>11</v>
      </c>
      <c r="AG1697" s="142">
        <v>6</v>
      </c>
      <c r="AH1697" s="142">
        <v>10</v>
      </c>
      <c r="AI1697" s="142"/>
      <c r="AJ1697" s="142">
        <v>1</v>
      </c>
      <c r="AK1697" s="142">
        <v>648</v>
      </c>
      <c r="AL1697" s="142"/>
      <c r="AM1697" s="142">
        <v>1</v>
      </c>
      <c r="AN1697" s="142"/>
      <c r="AO1697" s="142"/>
      <c r="AP1697" s="142">
        <v>4</v>
      </c>
      <c r="AQ1697" s="142">
        <v>10</v>
      </c>
      <c r="AR1697" s="142">
        <v>141</v>
      </c>
      <c r="AS1697" s="142">
        <v>123</v>
      </c>
      <c r="AT1697" s="142">
        <v>39</v>
      </c>
      <c r="AU1697" s="142"/>
      <c r="AV1697" s="142">
        <v>2</v>
      </c>
    </row>
    <row r="1698" spans="1:48" ht="12.75">
      <c r="A1698" s="109">
        <v>1685</v>
      </c>
      <c r="B1698" s="211"/>
      <c r="C1698" s="63" t="s">
        <v>178</v>
      </c>
      <c r="D1698" s="96" t="s">
        <v>2554</v>
      </c>
      <c r="E1698" s="100">
        <v>22</v>
      </c>
      <c r="F1698" s="142">
        <v>14</v>
      </c>
      <c r="G1698" s="142"/>
      <c r="H1698" s="142">
        <v>4</v>
      </c>
      <c r="I1698" s="142">
        <v>4</v>
      </c>
      <c r="J1698" s="142"/>
      <c r="K1698" s="142"/>
      <c r="L1698" s="142"/>
      <c r="M1698" s="142"/>
      <c r="N1698" s="142"/>
      <c r="O1698" s="142"/>
      <c r="P1698" s="142"/>
      <c r="Q1698" s="142">
        <v>4</v>
      </c>
      <c r="R1698" s="142"/>
      <c r="S1698" s="142"/>
      <c r="T1698" s="142">
        <v>13</v>
      </c>
      <c r="U1698" s="142">
        <v>1</v>
      </c>
      <c r="V1698" s="142"/>
      <c r="W1698" s="142"/>
      <c r="X1698" s="142">
        <v>1</v>
      </c>
      <c r="Y1698" s="142">
        <v>10</v>
      </c>
      <c r="Z1698" s="142">
        <v>1</v>
      </c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>
        <v>1</v>
      </c>
      <c r="AL1698" s="142"/>
      <c r="AM1698" s="142"/>
      <c r="AN1698" s="142"/>
      <c r="AO1698" s="142"/>
      <c r="AP1698" s="142"/>
      <c r="AQ1698" s="142">
        <v>6</v>
      </c>
      <c r="AR1698" s="142">
        <v>6</v>
      </c>
      <c r="AS1698" s="142">
        <v>2</v>
      </c>
      <c r="AT1698" s="142">
        <v>2</v>
      </c>
      <c r="AU1698" s="142"/>
      <c r="AV1698" s="142"/>
    </row>
    <row r="1699" spans="1:48" s="75" customFormat="1" ht="36">
      <c r="A1699" s="109">
        <v>1686</v>
      </c>
      <c r="B1699" s="211"/>
      <c r="C1699" s="81" t="s">
        <v>197</v>
      </c>
      <c r="D1699" s="97" t="s">
        <v>2554</v>
      </c>
      <c r="E1699" s="100">
        <v>320</v>
      </c>
      <c r="F1699" s="142">
        <v>125</v>
      </c>
      <c r="G1699" s="142"/>
      <c r="H1699" s="142"/>
      <c r="I1699" s="142">
        <v>195</v>
      </c>
      <c r="J1699" s="142"/>
      <c r="K1699" s="142"/>
      <c r="L1699" s="142">
        <v>12</v>
      </c>
      <c r="M1699" s="142"/>
      <c r="N1699" s="142">
        <v>1</v>
      </c>
      <c r="O1699" s="142">
        <v>175</v>
      </c>
      <c r="P1699" s="142"/>
      <c r="Q1699" s="142">
        <v>2</v>
      </c>
      <c r="R1699" s="142">
        <v>5</v>
      </c>
      <c r="S1699" s="142"/>
      <c r="T1699" s="142">
        <v>9</v>
      </c>
      <c r="U1699" s="142"/>
      <c r="V1699" s="142"/>
      <c r="W1699" s="142"/>
      <c r="X1699" s="142">
        <v>5</v>
      </c>
      <c r="Y1699" s="142">
        <v>4</v>
      </c>
      <c r="Z1699" s="142"/>
      <c r="AA1699" s="142"/>
      <c r="AB1699" s="142"/>
      <c r="AC1699" s="142"/>
      <c r="AD1699" s="142"/>
      <c r="AE1699" s="142">
        <v>1</v>
      </c>
      <c r="AF1699" s="142"/>
      <c r="AG1699" s="142">
        <v>13</v>
      </c>
      <c r="AH1699" s="142">
        <v>59</v>
      </c>
      <c r="AI1699" s="142"/>
      <c r="AJ1699" s="142">
        <v>1</v>
      </c>
      <c r="AK1699" s="142">
        <v>42</v>
      </c>
      <c r="AL1699" s="142"/>
      <c r="AM1699" s="142"/>
      <c r="AN1699" s="142"/>
      <c r="AO1699" s="142"/>
      <c r="AP1699" s="142"/>
      <c r="AQ1699" s="142"/>
      <c r="AR1699" s="142">
        <v>8</v>
      </c>
      <c r="AS1699" s="142">
        <v>8</v>
      </c>
      <c r="AT1699" s="142">
        <v>1</v>
      </c>
      <c r="AU1699" s="142"/>
      <c r="AV1699" s="142"/>
    </row>
    <row r="1700" spans="1:48" s="75" customFormat="1" ht="12.75">
      <c r="A1700" s="109">
        <v>1687</v>
      </c>
      <c r="B1700" s="211"/>
      <c r="C1700" s="64" t="s">
        <v>182</v>
      </c>
      <c r="D1700" s="97" t="s">
        <v>2554</v>
      </c>
      <c r="E1700" s="100">
        <v>298</v>
      </c>
      <c r="F1700" s="142">
        <v>214</v>
      </c>
      <c r="G1700" s="142">
        <v>1</v>
      </c>
      <c r="H1700" s="142">
        <v>3</v>
      </c>
      <c r="I1700" s="142">
        <v>80</v>
      </c>
      <c r="J1700" s="142"/>
      <c r="K1700" s="142">
        <v>12</v>
      </c>
      <c r="L1700" s="142">
        <v>21</v>
      </c>
      <c r="M1700" s="142">
        <v>1</v>
      </c>
      <c r="N1700" s="142">
        <v>3</v>
      </c>
      <c r="O1700" s="142">
        <v>25</v>
      </c>
      <c r="P1700" s="142"/>
      <c r="Q1700" s="142">
        <v>1</v>
      </c>
      <c r="R1700" s="142">
        <v>17</v>
      </c>
      <c r="S1700" s="142"/>
      <c r="T1700" s="142">
        <v>20</v>
      </c>
      <c r="U1700" s="142"/>
      <c r="V1700" s="142">
        <v>1</v>
      </c>
      <c r="W1700" s="142">
        <v>4</v>
      </c>
      <c r="X1700" s="142">
        <v>9</v>
      </c>
      <c r="Y1700" s="142">
        <v>6</v>
      </c>
      <c r="Z1700" s="142"/>
      <c r="AA1700" s="142"/>
      <c r="AB1700" s="142">
        <v>1</v>
      </c>
      <c r="AC1700" s="142"/>
      <c r="AD1700" s="142">
        <v>3</v>
      </c>
      <c r="AE1700" s="142"/>
      <c r="AF1700" s="142"/>
      <c r="AG1700" s="142">
        <v>6</v>
      </c>
      <c r="AH1700" s="142">
        <v>36</v>
      </c>
      <c r="AI1700" s="142"/>
      <c r="AJ1700" s="142"/>
      <c r="AK1700" s="142">
        <v>148</v>
      </c>
      <c r="AL1700" s="142"/>
      <c r="AM1700" s="142"/>
      <c r="AN1700" s="142"/>
      <c r="AO1700" s="142"/>
      <c r="AP1700" s="142">
        <v>2</v>
      </c>
      <c r="AQ1700" s="142"/>
      <c r="AR1700" s="142">
        <v>25</v>
      </c>
      <c r="AS1700" s="142">
        <v>14</v>
      </c>
      <c r="AT1700" s="142">
        <v>5</v>
      </c>
      <c r="AU1700" s="142"/>
      <c r="AV1700" s="142"/>
    </row>
    <row r="1701" spans="1:48" ht="12.75">
      <c r="A1701" s="109">
        <v>1688</v>
      </c>
      <c r="B1701" s="211"/>
      <c r="C1701" s="64" t="s">
        <v>179</v>
      </c>
      <c r="D1701" s="98"/>
      <c r="E1701" s="100">
        <v>74</v>
      </c>
      <c r="F1701" s="142">
        <v>60</v>
      </c>
      <c r="G1701" s="142"/>
      <c r="H1701" s="142">
        <v>1</v>
      </c>
      <c r="I1701" s="142">
        <v>13</v>
      </c>
      <c r="J1701" s="142"/>
      <c r="K1701" s="142">
        <v>2</v>
      </c>
      <c r="L1701" s="142">
        <v>1</v>
      </c>
      <c r="M1701" s="142"/>
      <c r="N1701" s="142">
        <v>2</v>
      </c>
      <c r="O1701" s="142">
        <v>7</v>
      </c>
      <c r="P1701" s="142"/>
      <c r="Q1701" s="142"/>
      <c r="R1701" s="142">
        <v>1</v>
      </c>
      <c r="S1701" s="142"/>
      <c r="T1701" s="142">
        <v>6</v>
      </c>
      <c r="U1701" s="142">
        <v>1</v>
      </c>
      <c r="V1701" s="142"/>
      <c r="W1701" s="142">
        <v>1</v>
      </c>
      <c r="X1701" s="142">
        <v>2</v>
      </c>
      <c r="Y1701" s="142">
        <v>2</v>
      </c>
      <c r="Z1701" s="142"/>
      <c r="AA1701" s="142"/>
      <c r="AB1701" s="142"/>
      <c r="AC1701" s="142"/>
      <c r="AD1701" s="142"/>
      <c r="AE1701" s="142"/>
      <c r="AF1701" s="142"/>
      <c r="AG1701" s="142">
        <v>10</v>
      </c>
      <c r="AH1701" s="142">
        <v>1</v>
      </c>
      <c r="AI1701" s="142"/>
      <c r="AJ1701" s="142">
        <v>1</v>
      </c>
      <c r="AK1701" s="142">
        <v>41</v>
      </c>
      <c r="AL1701" s="142"/>
      <c r="AM1701" s="142">
        <v>1</v>
      </c>
      <c r="AN1701" s="142"/>
      <c r="AO1701" s="142"/>
      <c r="AP1701" s="142"/>
      <c r="AQ1701" s="142"/>
      <c r="AR1701" s="142">
        <v>9</v>
      </c>
      <c r="AS1701" s="142">
        <v>8</v>
      </c>
      <c r="AT1701" s="142">
        <v>12</v>
      </c>
      <c r="AU1701" s="142"/>
      <c r="AV1701" s="142"/>
    </row>
    <row r="1702" spans="1:48" ht="24">
      <c r="A1702" s="109">
        <v>1689</v>
      </c>
      <c r="B1702" s="211"/>
      <c r="C1702" s="64" t="s">
        <v>183</v>
      </c>
      <c r="D1702" s="98"/>
      <c r="E1702" s="100">
        <v>2</v>
      </c>
      <c r="F1702" s="142">
        <v>2</v>
      </c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>
        <v>1</v>
      </c>
      <c r="AG1702" s="142"/>
      <c r="AH1702" s="142"/>
      <c r="AI1702" s="142"/>
      <c r="AJ1702" s="142"/>
      <c r="AK1702" s="142">
        <v>1</v>
      </c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</row>
    <row r="1703" spans="1:48" ht="12.75">
      <c r="A1703" s="109">
        <v>1690</v>
      </c>
      <c r="B1703" s="211"/>
      <c r="C1703" s="64" t="s">
        <v>184</v>
      </c>
      <c r="D1703" s="98"/>
      <c r="E1703" s="100">
        <v>32</v>
      </c>
      <c r="F1703" s="142">
        <v>28</v>
      </c>
      <c r="G1703" s="142">
        <v>1</v>
      </c>
      <c r="H1703" s="142"/>
      <c r="I1703" s="142">
        <v>3</v>
      </c>
      <c r="J1703" s="142"/>
      <c r="K1703" s="142"/>
      <c r="L1703" s="142">
        <v>1</v>
      </c>
      <c r="M1703" s="142">
        <v>2</v>
      </c>
      <c r="N1703" s="142"/>
      <c r="O1703" s="142"/>
      <c r="P1703" s="142"/>
      <c r="Q1703" s="142"/>
      <c r="R1703" s="142"/>
      <c r="S1703" s="142"/>
      <c r="T1703" s="142">
        <v>4</v>
      </c>
      <c r="U1703" s="142">
        <v>2</v>
      </c>
      <c r="V1703" s="142">
        <v>2</v>
      </c>
      <c r="W1703" s="142"/>
      <c r="X1703" s="142"/>
      <c r="Y1703" s="142"/>
      <c r="Z1703" s="142"/>
      <c r="AA1703" s="142"/>
      <c r="AB1703" s="142"/>
      <c r="AC1703" s="142"/>
      <c r="AD1703" s="142">
        <v>6</v>
      </c>
      <c r="AE1703" s="142"/>
      <c r="AF1703" s="142"/>
      <c r="AG1703" s="142">
        <v>8</v>
      </c>
      <c r="AH1703" s="142">
        <v>4</v>
      </c>
      <c r="AI1703" s="142"/>
      <c r="AJ1703" s="142"/>
      <c r="AK1703" s="142">
        <v>6</v>
      </c>
      <c r="AL1703" s="142"/>
      <c r="AM1703" s="142"/>
      <c r="AN1703" s="142"/>
      <c r="AO1703" s="142"/>
      <c r="AP1703" s="142"/>
      <c r="AQ1703" s="142"/>
      <c r="AR1703" s="142">
        <v>1</v>
      </c>
      <c r="AS1703" s="142">
        <v>3</v>
      </c>
      <c r="AT1703" s="142"/>
      <c r="AU1703" s="142"/>
      <c r="AV1703" s="142"/>
    </row>
    <row r="1704" spans="1:48" ht="24">
      <c r="A1704" s="109">
        <v>1691</v>
      </c>
      <c r="B1704" s="211"/>
      <c r="C1704" s="64" t="s">
        <v>180</v>
      </c>
      <c r="D1704" s="98"/>
      <c r="E1704" s="100">
        <v>7</v>
      </c>
      <c r="F1704" s="142">
        <v>7</v>
      </c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>
        <v>1</v>
      </c>
      <c r="U1704" s="142"/>
      <c r="V1704" s="142"/>
      <c r="W1704" s="142"/>
      <c r="X1704" s="142">
        <v>1</v>
      </c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>
        <v>6</v>
      </c>
      <c r="AL1704" s="142"/>
      <c r="AM1704" s="142"/>
      <c r="AN1704" s="142"/>
      <c r="AO1704" s="142"/>
      <c r="AP1704" s="142"/>
      <c r="AQ1704" s="142"/>
      <c r="AR1704" s="142">
        <v>1</v>
      </c>
      <c r="AS1704" s="142">
        <v>1</v>
      </c>
      <c r="AT1704" s="142"/>
      <c r="AU1704" s="142"/>
      <c r="AV1704" s="142"/>
    </row>
    <row r="1705" spans="1:48" ht="24">
      <c r="A1705" s="109">
        <v>1692</v>
      </c>
      <c r="B1705" s="211"/>
      <c r="C1705" s="64" t="s">
        <v>181</v>
      </c>
      <c r="D1705" s="98"/>
      <c r="E1705" s="100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</row>
    <row r="1706" ht="25.5" customHeight="1"/>
    <row r="1707" spans="38:48" ht="12.75" customHeight="1">
      <c r="AL1707" s="217" t="s">
        <v>2304</v>
      </c>
      <c r="AM1707" s="217"/>
      <c r="AN1707" s="40" t="s">
        <v>2554</v>
      </c>
      <c r="AO1707" s="40" t="s">
        <v>2554</v>
      </c>
      <c r="AP1707" s="40" t="s">
        <v>2554</v>
      </c>
      <c r="AQ1707" s="65" t="s">
        <v>2554</v>
      </c>
      <c r="AS1707" s="219" t="s">
        <v>2555</v>
      </c>
      <c r="AT1707" s="219"/>
      <c r="AU1707" s="219"/>
      <c r="AV1707" s="219"/>
    </row>
    <row r="1708" spans="38:48" ht="19.5" customHeight="1">
      <c r="AL1708" s="33" t="s">
        <v>2554</v>
      </c>
      <c r="AM1708" s="33" t="s">
        <v>2554</v>
      </c>
      <c r="AN1708" s="216" t="s">
        <v>131</v>
      </c>
      <c r="AO1708" s="216"/>
      <c r="AP1708" s="216"/>
      <c r="AQ1708" s="216"/>
      <c r="AR1708" s="75"/>
      <c r="AS1708" s="216" t="s">
        <v>132</v>
      </c>
      <c r="AT1708" s="216"/>
      <c r="AU1708" s="216"/>
      <c r="AV1708" s="216"/>
    </row>
    <row r="1709" spans="38:48" ht="18" customHeight="1">
      <c r="AL1709" s="33" t="s">
        <v>136</v>
      </c>
      <c r="AM1709" s="34" t="s">
        <v>2554</v>
      </c>
      <c r="AN1709" s="225"/>
      <c r="AO1709" s="225"/>
      <c r="AP1709" s="225"/>
      <c r="AQ1709" s="225"/>
      <c r="AR1709" s="32" t="s">
        <v>2554</v>
      </c>
      <c r="AS1709" s="220" t="s">
        <v>2556</v>
      </c>
      <c r="AT1709" s="220"/>
      <c r="AU1709" s="220"/>
      <c r="AV1709" s="220"/>
    </row>
    <row r="1710" spans="38:48" ht="28.5" customHeight="1">
      <c r="AL1710" s="79"/>
      <c r="AM1710" s="79"/>
      <c r="AN1710" s="216" t="s">
        <v>131</v>
      </c>
      <c r="AO1710" s="216"/>
      <c r="AP1710" s="216"/>
      <c r="AQ1710" s="216"/>
      <c r="AR1710" s="79"/>
      <c r="AS1710" s="216" t="s">
        <v>132</v>
      </c>
      <c r="AT1710" s="216"/>
      <c r="AU1710" s="216"/>
      <c r="AV1710" s="216"/>
    </row>
    <row r="1711" spans="39:48" ht="12.75">
      <c r="AM1711" s="35" t="s">
        <v>2554</v>
      </c>
      <c r="AN1711" s="35" t="s">
        <v>2554</v>
      </c>
      <c r="AO1711" s="36" t="s">
        <v>2554</v>
      </c>
      <c r="AP1711" s="36" t="s">
        <v>2554</v>
      </c>
      <c r="AQ1711" s="36" t="s">
        <v>2554</v>
      </c>
      <c r="AR1711" s="36" t="s">
        <v>2554</v>
      </c>
      <c r="AS1711" s="36" t="s">
        <v>2554</v>
      </c>
      <c r="AT1711" s="37" t="s">
        <v>2554</v>
      </c>
      <c r="AU1711" s="37" t="s">
        <v>2554</v>
      </c>
      <c r="AV1711" s="36" t="s">
        <v>2554</v>
      </c>
    </row>
    <row r="1712" spans="38:48" ht="15.75" customHeight="1">
      <c r="AL1712" s="35" t="s">
        <v>134</v>
      </c>
      <c r="AN1712" s="222" t="s">
        <v>2554</v>
      </c>
      <c r="AO1712" s="222"/>
      <c r="AP1712" s="222"/>
      <c r="AQ1712" s="222"/>
      <c r="AS1712" s="41" t="s">
        <v>2554</v>
      </c>
      <c r="AT1712" s="41" t="s">
        <v>2554</v>
      </c>
      <c r="AU1712" s="41" t="s">
        <v>2554</v>
      </c>
      <c r="AV1712" s="78"/>
    </row>
    <row r="1713" spans="38:48" ht="12.75" customHeight="1">
      <c r="AL1713" s="41" t="s">
        <v>135</v>
      </c>
      <c r="AN1713" s="79"/>
      <c r="AO1713" s="223" t="s">
        <v>2557</v>
      </c>
      <c r="AP1713" s="223"/>
      <c r="AQ1713" s="223"/>
      <c r="AR1713" s="223"/>
      <c r="AS1713" s="223"/>
      <c r="AT1713" s="79"/>
      <c r="AU1713" s="79"/>
      <c r="AV1713" s="79"/>
    </row>
    <row r="1714" spans="38:48" ht="15.75" customHeight="1">
      <c r="AL1714" s="35" t="s">
        <v>133</v>
      </c>
      <c r="AN1714" s="224" t="s">
        <v>2558</v>
      </c>
      <c r="AO1714" s="224"/>
      <c r="AP1714" s="224"/>
      <c r="AQ1714" s="224"/>
      <c r="AR1714" s="218"/>
      <c r="AS1714" s="218"/>
      <c r="AT1714" s="218"/>
      <c r="AU1714" s="80"/>
      <c r="AV1714" s="80"/>
    </row>
    <row r="1715" spans="38:42" ht="17.25" customHeight="1">
      <c r="AL1715" s="84" t="s">
        <v>165</v>
      </c>
      <c r="AN1715" s="221" t="s">
        <v>2559</v>
      </c>
      <c r="AO1715" s="221"/>
      <c r="AP1715" s="221"/>
    </row>
  </sheetData>
  <sheetProtection/>
  <mergeCells count="64">
    <mergeCell ref="AN1710:AQ1710"/>
    <mergeCell ref="AS1708:AV1708"/>
    <mergeCell ref="AN1715:AP1715"/>
    <mergeCell ref="AN1712:AQ1712"/>
    <mergeCell ref="AO1713:AS1713"/>
    <mergeCell ref="AN1714:AQ1714"/>
    <mergeCell ref="AN1709:AQ1709"/>
    <mergeCell ref="AU6:AU10"/>
    <mergeCell ref="AR1714:AT1714"/>
    <mergeCell ref="AS1710:AV1710"/>
    <mergeCell ref="AS1707:AV1707"/>
    <mergeCell ref="AS1709:AV1709"/>
    <mergeCell ref="AV6:AV10"/>
    <mergeCell ref="AT6:AT10"/>
    <mergeCell ref="AP8:AP10"/>
    <mergeCell ref="AQ8:AQ10"/>
    <mergeCell ref="AS6:AS10"/>
    <mergeCell ref="AR6:AR10"/>
    <mergeCell ref="AN1708:AQ1708"/>
    <mergeCell ref="G7:G10"/>
    <mergeCell ref="AL1707:AM1707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95:B1705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10" r:id="rId1"/>
  <headerFooter>
    <oddFooter>&amp;L13889829&amp;C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2.00390625" style="23" customWidth="1"/>
    <col min="7" max="7" width="9.140625" style="23" customWidth="1"/>
    <col min="8" max="8" width="12.14062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247" t="s">
        <v>122</v>
      </c>
      <c r="C3" s="247"/>
      <c r="D3" s="247"/>
      <c r="E3" s="247"/>
      <c r="F3" s="247"/>
      <c r="G3" s="247"/>
      <c r="H3" s="247"/>
    </row>
    <row r="4" spans="2:8" ht="17.25" customHeight="1">
      <c r="B4" s="207" t="s">
        <v>2551</v>
      </c>
      <c r="C4" s="207"/>
      <c r="D4" s="207"/>
      <c r="E4" s="207"/>
      <c r="F4" s="207"/>
      <c r="G4" s="207"/>
      <c r="H4" s="207"/>
    </row>
    <row r="5" spans="2:8" ht="18.75" customHeight="1">
      <c r="B5" s="175"/>
      <c r="C5" s="175"/>
      <c r="D5" s="175"/>
      <c r="E5" s="175"/>
      <c r="F5" s="175"/>
      <c r="G5" s="175"/>
      <c r="H5" s="45"/>
    </row>
    <row r="6" spans="5:8" ht="12.75" customHeight="1">
      <c r="E6" s="17"/>
      <c r="F6" s="22"/>
      <c r="G6" s="22"/>
      <c r="H6" s="22"/>
    </row>
    <row r="7" spans="2:5" ht="12.75">
      <c r="B7" s="22"/>
      <c r="C7" s="22"/>
      <c r="D7" s="22"/>
      <c r="E7" s="22"/>
    </row>
    <row r="8" spans="1:6" ht="12.75" customHeight="1">
      <c r="A8" s="22"/>
      <c r="B8" s="194" t="s">
        <v>0</v>
      </c>
      <c r="C8" s="194"/>
      <c r="D8" s="194"/>
      <c r="E8" s="194" t="s">
        <v>119</v>
      </c>
      <c r="F8" s="22"/>
    </row>
    <row r="9" spans="1:8" ht="12.75" customHeight="1">
      <c r="A9" s="22"/>
      <c r="B9" s="194"/>
      <c r="C9" s="194"/>
      <c r="D9" s="194"/>
      <c r="E9" s="194"/>
      <c r="F9" s="234" t="s">
        <v>130</v>
      </c>
      <c r="G9" s="234"/>
      <c r="H9" s="234"/>
    </row>
    <row r="10" spans="1:8" ht="12.75" customHeight="1">
      <c r="A10" s="22"/>
      <c r="B10" s="195"/>
      <c r="C10" s="195"/>
      <c r="D10" s="195"/>
      <c r="E10" s="195"/>
      <c r="F10" s="50"/>
      <c r="G10" s="51" t="s">
        <v>189</v>
      </c>
      <c r="H10" s="52"/>
    </row>
    <row r="11" spans="1:5" ht="44.25" customHeight="1">
      <c r="A11" s="22"/>
      <c r="B11" s="176" t="s">
        <v>198</v>
      </c>
      <c r="C11" s="177"/>
      <c r="D11" s="178"/>
      <c r="E11" s="68" t="s">
        <v>1</v>
      </c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2"/>
      <c r="G12" s="48" t="s">
        <v>121</v>
      </c>
      <c r="H12" s="8"/>
      <c r="I12" s="8"/>
    </row>
    <row r="13" spans="1:9" ht="12.75" customHeight="1">
      <c r="A13" s="22"/>
      <c r="B13" s="202"/>
      <c r="C13" s="203"/>
      <c r="D13" s="204"/>
      <c r="E13" s="208"/>
      <c r="F13" s="209" t="s">
        <v>225</v>
      </c>
      <c r="G13" s="209"/>
      <c r="H13" s="209"/>
      <c r="I13" s="8"/>
    </row>
    <row r="14" spans="1:9" ht="12.75" customHeight="1">
      <c r="A14" s="22"/>
      <c r="B14" s="202"/>
      <c r="C14" s="203"/>
      <c r="D14" s="204"/>
      <c r="E14" s="208"/>
      <c r="F14" s="209"/>
      <c r="G14" s="209"/>
      <c r="H14" s="209"/>
      <c r="I14" s="49"/>
    </row>
    <row r="15" spans="1:9" ht="22.5" customHeight="1">
      <c r="A15" s="22"/>
      <c r="B15" s="202"/>
      <c r="C15" s="203"/>
      <c r="D15" s="204"/>
      <c r="E15" s="208"/>
      <c r="F15" s="246" t="s">
        <v>176</v>
      </c>
      <c r="G15" s="246"/>
      <c r="H15" s="246"/>
      <c r="I15" s="8"/>
    </row>
    <row r="16" spans="1:7" s="30" customFormat="1" ht="44.25" customHeight="1">
      <c r="A16" s="22"/>
      <c r="B16" s="198" t="s">
        <v>185</v>
      </c>
      <c r="C16" s="199"/>
      <c r="D16" s="200"/>
      <c r="E16" s="61" t="s">
        <v>186</v>
      </c>
      <c r="F16" s="58"/>
      <c r="G16" s="58"/>
    </row>
    <row r="17" spans="1:8" s="30" customFormat="1" ht="12" customHeight="1">
      <c r="A17" s="22"/>
      <c r="B17" s="19"/>
      <c r="C17" s="19"/>
      <c r="D17" s="19"/>
      <c r="E17" s="20"/>
      <c r="F17" s="8"/>
      <c r="G17" s="8"/>
      <c r="H17" s="8"/>
    </row>
    <row r="18" spans="1:8" s="30" customFormat="1" ht="12" customHeight="1">
      <c r="A18" s="22"/>
      <c r="B18" s="19"/>
      <c r="C18" s="19"/>
      <c r="D18" s="19"/>
      <c r="E18" s="20"/>
      <c r="F18" s="8"/>
      <c r="G18" s="8"/>
      <c r="H18" s="8"/>
    </row>
    <row r="19" spans="2:8" ht="12" customHeight="1">
      <c r="B19" s="24"/>
      <c r="C19" s="24"/>
      <c r="D19" s="24"/>
      <c r="E19" s="24"/>
      <c r="F19" s="24"/>
      <c r="G19" s="24"/>
      <c r="H19" s="24"/>
    </row>
    <row r="20" spans="1:9" ht="12.75" customHeight="1">
      <c r="A20" s="25"/>
      <c r="B20" s="12" t="s">
        <v>115</v>
      </c>
      <c r="C20" s="13"/>
      <c r="D20" s="26"/>
      <c r="E20" s="26"/>
      <c r="F20" s="26"/>
      <c r="G20" s="26"/>
      <c r="H20" s="27"/>
      <c r="I20" s="21"/>
    </row>
    <row r="21" spans="1:9" ht="12.75" customHeight="1">
      <c r="A21" s="25"/>
      <c r="B21" s="21"/>
      <c r="C21" s="22"/>
      <c r="D21" s="22"/>
      <c r="E21" s="22"/>
      <c r="F21" s="22"/>
      <c r="G21" s="22"/>
      <c r="H21" s="25"/>
      <c r="I21" s="21"/>
    </row>
    <row r="22" spans="1:9" ht="12.75" customHeight="1">
      <c r="A22" s="25"/>
      <c r="B22" s="226" t="s">
        <v>2</v>
      </c>
      <c r="C22" s="227"/>
      <c r="D22" s="244" t="s">
        <v>2552</v>
      </c>
      <c r="E22" s="244"/>
      <c r="F22" s="244"/>
      <c r="G22" s="244"/>
      <c r="H22" s="245"/>
      <c r="I22" s="21"/>
    </row>
    <row r="23" spans="1:9" ht="12.75" customHeight="1">
      <c r="A23" s="25"/>
      <c r="B23" s="21"/>
      <c r="C23" s="22"/>
      <c r="D23" s="26"/>
      <c r="E23" s="26"/>
      <c r="F23" s="26"/>
      <c r="G23" s="26"/>
      <c r="H23" s="27"/>
      <c r="I23" s="21"/>
    </row>
    <row r="24" spans="1:9" ht="12.75" customHeight="1">
      <c r="A24" s="25"/>
      <c r="B24" s="21" t="s">
        <v>3</v>
      </c>
      <c r="C24" s="22"/>
      <c r="D24" s="243"/>
      <c r="E24" s="244"/>
      <c r="F24" s="244"/>
      <c r="G24" s="244"/>
      <c r="H24" s="245"/>
      <c r="I24" s="21"/>
    </row>
    <row r="25" spans="1:9" ht="12.75" customHeight="1">
      <c r="A25" s="25"/>
      <c r="B25" s="238" t="s">
        <v>2560</v>
      </c>
      <c r="C25" s="201"/>
      <c r="D25" s="201"/>
      <c r="E25" s="201"/>
      <c r="F25" s="201"/>
      <c r="G25" s="201"/>
      <c r="H25" s="239"/>
      <c r="I25" s="21"/>
    </row>
    <row r="26" spans="1:9" ht="17.25" customHeight="1">
      <c r="A26" s="25"/>
      <c r="B26" s="240"/>
      <c r="C26" s="241"/>
      <c r="D26" s="241"/>
      <c r="E26" s="241"/>
      <c r="F26" s="241"/>
      <c r="G26" s="241"/>
      <c r="H26" s="242"/>
      <c r="I26" s="21"/>
    </row>
    <row r="27" spans="1:9" ht="12.75" customHeight="1">
      <c r="A27" s="25"/>
      <c r="B27" s="235" t="s">
        <v>116</v>
      </c>
      <c r="C27" s="236"/>
      <c r="D27" s="236"/>
      <c r="E27" s="236"/>
      <c r="F27" s="236"/>
      <c r="G27" s="236"/>
      <c r="H27" s="237"/>
      <c r="I27" s="21"/>
    </row>
    <row r="28" spans="1:9" ht="12.75" customHeight="1">
      <c r="A28" s="25"/>
      <c r="B28" s="228"/>
      <c r="C28" s="229"/>
      <c r="D28" s="229"/>
      <c r="E28" s="229"/>
      <c r="F28" s="229"/>
      <c r="G28" s="229"/>
      <c r="H28" s="230"/>
      <c r="I28" s="21"/>
    </row>
    <row r="29" spans="1:9" ht="9.75" customHeight="1">
      <c r="A29" s="25"/>
      <c r="B29" s="231"/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.75" customHeight="1">
      <c r="B34" s="168"/>
      <c r="C34" s="169"/>
      <c r="D34" s="169"/>
      <c r="E34" s="169"/>
      <c r="F34" s="169"/>
      <c r="G34" s="169"/>
      <c r="H34" s="169"/>
    </row>
  </sheetData>
  <sheetProtection/>
  <mergeCells count="22"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16:D16"/>
    <mergeCell ref="D24:H24"/>
    <mergeCell ref="D22:H22"/>
    <mergeCell ref="B22:C22"/>
    <mergeCell ref="B28:H29"/>
    <mergeCell ref="B8:D10"/>
    <mergeCell ref="E8:E10"/>
    <mergeCell ref="B12:D15"/>
    <mergeCell ref="F9:H9"/>
    <mergeCell ref="F13:H14"/>
    <mergeCell ref="E12:E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&amp;L13889829&amp;C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14"/>
  <sheetViews>
    <sheetView zoomScaleSheetLayoutView="90" workbookViewId="0" topLeftCell="A1">
      <pane xSplit="4" ySplit="11" topLeftCell="E1689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6" sqref="C1706"/>
    </sheetView>
  </sheetViews>
  <sheetFormatPr defaultColWidth="9.140625" defaultRowHeight="12.75"/>
  <cols>
    <col min="1" max="1" width="4.7109375" style="103" customWidth="1"/>
    <col min="2" max="2" width="8.7109375" style="103" customWidth="1"/>
    <col min="3" max="3" width="36.57421875" style="103" customWidth="1"/>
    <col min="4" max="4" width="7.7109375" style="74" hidden="1" customWidth="1"/>
    <col min="5" max="5" width="12.8515625" style="74" customWidth="1"/>
    <col min="6" max="6" width="7.140625" style="74" customWidth="1"/>
    <col min="7" max="7" width="6.00390625" style="74" customWidth="1"/>
    <col min="8" max="8" width="5.8515625" style="74" customWidth="1"/>
    <col min="9" max="9" width="5.421875" style="74" customWidth="1"/>
    <col min="10" max="10" width="5.57421875" style="74" customWidth="1"/>
    <col min="11" max="13" width="5.8515625" style="74" customWidth="1"/>
    <col min="14" max="15" width="5.140625" style="74" customWidth="1"/>
    <col min="16" max="16" width="5.7109375" style="74" customWidth="1"/>
    <col min="17" max="17" width="5.00390625" style="74" customWidth="1"/>
    <col min="18" max="18" width="5.7109375" style="74" customWidth="1"/>
    <col min="19" max="19" width="5.57421875" style="74" customWidth="1"/>
    <col min="20" max="20" width="5.421875" style="74" customWidth="1"/>
    <col min="21" max="26" width="5.8515625" style="74" customWidth="1"/>
    <col min="27" max="27" width="5.421875" style="74" customWidth="1"/>
    <col min="28" max="28" width="5.00390625" style="74" customWidth="1"/>
    <col min="29" max="31" width="5.8515625" style="74" customWidth="1"/>
    <col min="32" max="32" width="5.28125" style="74" customWidth="1"/>
    <col min="33" max="33" width="5.140625" style="74" customWidth="1"/>
    <col min="34" max="34" width="5.7109375" style="74" customWidth="1"/>
    <col min="35" max="35" width="5.140625" style="74" customWidth="1"/>
    <col min="36" max="36" width="5.8515625" style="74" customWidth="1"/>
    <col min="37" max="37" width="5.57421875" style="74" customWidth="1"/>
    <col min="38" max="38" width="5.8515625" style="74" customWidth="1"/>
    <col min="39" max="39" width="5.57421875" style="74" customWidth="1"/>
    <col min="40" max="42" width="5.8515625" style="74" customWidth="1"/>
    <col min="43" max="44" width="6.28125" style="74" customWidth="1"/>
    <col min="45" max="45" width="6.421875" style="74" customWidth="1"/>
    <col min="46" max="46" width="5.140625" style="74" customWidth="1"/>
    <col min="47" max="47" width="5.28125" style="74" customWidth="1"/>
    <col min="48" max="50" width="5.8515625" style="74" customWidth="1"/>
    <col min="51" max="51" width="8.00390625" style="74" customWidth="1"/>
    <col min="52" max="53" width="5.421875" style="74" customWidth="1"/>
    <col min="54" max="54" width="5.57421875" style="74" customWidth="1"/>
    <col min="55" max="55" width="5.00390625" style="74" customWidth="1"/>
    <col min="56" max="56" width="5.28125" style="74" customWidth="1"/>
    <col min="57" max="58" width="5.8515625" style="74" customWidth="1"/>
    <col min="59" max="59" width="8.57421875" style="74" customWidth="1"/>
    <col min="60" max="60" width="6.421875" style="74" customWidth="1"/>
    <col min="61" max="61" width="6.140625" style="74" customWidth="1"/>
    <col min="62" max="62" width="5.57421875" style="74" customWidth="1"/>
    <col min="63" max="63" width="8.00390625" style="74" customWidth="1"/>
    <col min="64" max="66" width="5.8515625" style="74" customWidth="1"/>
    <col min="67" max="67" width="7.8515625" style="74" customWidth="1"/>
    <col min="68" max="68" width="8.421875" style="74" customWidth="1"/>
    <col min="69" max="69" width="6.421875" style="74" customWidth="1"/>
    <col min="70" max="70" width="6.00390625" style="74" customWidth="1"/>
    <col min="71" max="71" width="5.8515625" style="74" customWidth="1"/>
    <col min="72" max="16384" width="9.140625" style="74" customWidth="1"/>
  </cols>
  <sheetData>
    <row r="2" ht="12.75" customHeight="1" hidden="1"/>
    <row r="3" ht="12.75" customHeight="1" hidden="1"/>
    <row r="4" spans="2:4" ht="12.75" customHeight="1" hidden="1">
      <c r="B4" s="104" t="s">
        <v>2554</v>
      </c>
      <c r="C4" s="105"/>
      <c r="D4" s="86"/>
    </row>
    <row r="5" spans="1:71" ht="12.75" customHeight="1" hidden="1">
      <c r="A5" s="106"/>
      <c r="B5" s="107" t="s">
        <v>2554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87" customFormat="1" ht="39" customHeight="1">
      <c r="A6" s="210" t="s">
        <v>171</v>
      </c>
      <c r="B6" s="212" t="s">
        <v>199</v>
      </c>
      <c r="C6" s="213" t="s">
        <v>7</v>
      </c>
      <c r="D6" s="1"/>
      <c r="E6" s="210" t="s">
        <v>193</v>
      </c>
      <c r="F6" s="210" t="s">
        <v>46</v>
      </c>
      <c r="G6" s="210"/>
      <c r="H6" s="210"/>
      <c r="I6" s="210"/>
      <c r="J6" s="210"/>
      <c r="K6" s="210"/>
      <c r="L6" s="210"/>
      <c r="M6" s="210"/>
      <c r="N6" s="210" t="s">
        <v>54</v>
      </c>
      <c r="O6" s="210"/>
      <c r="P6" s="210"/>
      <c r="Q6" s="210"/>
      <c r="R6" s="210"/>
      <c r="S6" s="210"/>
      <c r="T6" s="210"/>
      <c r="U6" s="210" t="s">
        <v>64</v>
      </c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 t="s">
        <v>79</v>
      </c>
      <c r="AP6" s="210"/>
      <c r="AQ6" s="210"/>
      <c r="AR6" s="210"/>
      <c r="AS6" s="210"/>
      <c r="AT6" s="210"/>
      <c r="AU6" s="210"/>
      <c r="AV6" s="210" t="s">
        <v>170</v>
      </c>
      <c r="AW6" s="210" t="s">
        <v>87</v>
      </c>
      <c r="AX6" s="210" t="s">
        <v>88</v>
      </c>
      <c r="AY6" s="210" t="s">
        <v>219</v>
      </c>
      <c r="AZ6" s="210"/>
      <c r="BA6" s="210"/>
      <c r="BB6" s="210"/>
      <c r="BC6" s="210" t="s">
        <v>2308</v>
      </c>
      <c r="BD6" s="210"/>
      <c r="BE6" s="210"/>
      <c r="BF6" s="210"/>
      <c r="BG6" s="210" t="s">
        <v>2307</v>
      </c>
      <c r="BH6" s="210"/>
      <c r="BI6" s="210"/>
      <c r="BJ6" s="210" t="s">
        <v>2306</v>
      </c>
      <c r="BK6" s="210"/>
      <c r="BL6" s="210"/>
      <c r="BM6" s="210"/>
      <c r="BN6" s="210"/>
      <c r="BO6" s="210"/>
      <c r="BP6" s="210"/>
      <c r="BQ6" s="210"/>
      <c r="BR6" s="210"/>
      <c r="BS6" s="210"/>
    </row>
    <row r="7" spans="1:71" s="87" customFormat="1" ht="24.75" customHeight="1">
      <c r="A7" s="210"/>
      <c r="B7" s="212"/>
      <c r="C7" s="213"/>
      <c r="D7" s="1"/>
      <c r="E7" s="210"/>
      <c r="F7" s="210" t="s">
        <v>47</v>
      </c>
      <c r="G7" s="210" t="s">
        <v>48</v>
      </c>
      <c r="H7" s="210" t="s">
        <v>50</v>
      </c>
      <c r="I7" s="210" t="s">
        <v>167</v>
      </c>
      <c r="J7" s="210"/>
      <c r="K7" s="210"/>
      <c r="L7" s="210"/>
      <c r="M7" s="210"/>
      <c r="N7" s="210" t="s">
        <v>55</v>
      </c>
      <c r="O7" s="210" t="s">
        <v>57</v>
      </c>
      <c r="P7" s="210" t="s">
        <v>58</v>
      </c>
      <c r="Q7" s="210" t="s">
        <v>56</v>
      </c>
      <c r="R7" s="210" t="s">
        <v>60</v>
      </c>
      <c r="S7" s="210" t="s">
        <v>59</v>
      </c>
      <c r="T7" s="210" t="s">
        <v>62</v>
      </c>
      <c r="U7" s="210" t="s">
        <v>65</v>
      </c>
      <c r="V7" s="210" t="s">
        <v>61</v>
      </c>
      <c r="W7" s="210" t="s">
        <v>160</v>
      </c>
      <c r="X7" s="210" t="s">
        <v>161</v>
      </c>
      <c r="Y7" s="249" t="s">
        <v>63</v>
      </c>
      <c r="Z7" s="210" t="s">
        <v>156</v>
      </c>
      <c r="AA7" s="210" t="s">
        <v>66</v>
      </c>
      <c r="AB7" s="210" t="s">
        <v>67</v>
      </c>
      <c r="AC7" s="210" t="s">
        <v>69</v>
      </c>
      <c r="AD7" s="210" t="s">
        <v>68</v>
      </c>
      <c r="AE7" s="210" t="s">
        <v>71</v>
      </c>
      <c r="AF7" s="210" t="s">
        <v>73</v>
      </c>
      <c r="AG7" s="210" t="s">
        <v>70</v>
      </c>
      <c r="AH7" s="210" t="s">
        <v>72</v>
      </c>
      <c r="AI7" s="210" t="s">
        <v>74</v>
      </c>
      <c r="AJ7" s="210" t="s">
        <v>76</v>
      </c>
      <c r="AK7" s="210" t="s">
        <v>75</v>
      </c>
      <c r="AL7" s="210" t="s">
        <v>220</v>
      </c>
      <c r="AM7" s="210" t="s">
        <v>77</v>
      </c>
      <c r="AN7" s="210" t="s">
        <v>78</v>
      </c>
      <c r="AO7" s="210" t="s">
        <v>80</v>
      </c>
      <c r="AP7" s="210" t="s">
        <v>83</v>
      </c>
      <c r="AQ7" s="210" t="s">
        <v>81</v>
      </c>
      <c r="AR7" s="210" t="s">
        <v>82</v>
      </c>
      <c r="AS7" s="210" t="s">
        <v>84</v>
      </c>
      <c r="AT7" s="210" t="s">
        <v>85</v>
      </c>
      <c r="AU7" s="210" t="s">
        <v>86</v>
      </c>
      <c r="AV7" s="210"/>
      <c r="AW7" s="210"/>
      <c r="AX7" s="210"/>
      <c r="AY7" s="213" t="s">
        <v>28</v>
      </c>
      <c r="AZ7" s="210" t="s">
        <v>23</v>
      </c>
      <c r="BA7" s="210"/>
      <c r="BB7" s="210"/>
      <c r="BC7" s="210" t="s">
        <v>91</v>
      </c>
      <c r="BD7" s="210" t="s">
        <v>92</v>
      </c>
      <c r="BE7" s="210" t="s">
        <v>94</v>
      </c>
      <c r="BF7" s="210" t="s">
        <v>221</v>
      </c>
      <c r="BG7" s="210" t="s">
        <v>95</v>
      </c>
      <c r="BH7" s="210" t="s">
        <v>96</v>
      </c>
      <c r="BI7" s="210" t="s">
        <v>97</v>
      </c>
      <c r="BJ7" s="210" t="s">
        <v>98</v>
      </c>
      <c r="BK7" s="210" t="s">
        <v>99</v>
      </c>
      <c r="BL7" s="210"/>
      <c r="BM7" s="210"/>
      <c r="BN7" s="210"/>
      <c r="BO7" s="210" t="s">
        <v>100</v>
      </c>
      <c r="BP7" s="210"/>
      <c r="BQ7" s="210" t="s">
        <v>102</v>
      </c>
      <c r="BR7" s="210"/>
      <c r="BS7" s="210"/>
    </row>
    <row r="8" spans="1:71" s="87" customFormat="1" ht="21" customHeight="1">
      <c r="A8" s="210"/>
      <c r="B8" s="212"/>
      <c r="C8" s="213"/>
      <c r="D8" s="1"/>
      <c r="E8" s="210"/>
      <c r="F8" s="210"/>
      <c r="G8" s="210"/>
      <c r="H8" s="210"/>
      <c r="I8" s="210" t="s">
        <v>169</v>
      </c>
      <c r="J8" s="210"/>
      <c r="K8" s="210"/>
      <c r="L8" s="210" t="s">
        <v>53</v>
      </c>
      <c r="M8" s="210" t="s">
        <v>51</v>
      </c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49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 t="s">
        <v>89</v>
      </c>
      <c r="BA8" s="210" t="s">
        <v>90</v>
      </c>
      <c r="BB8" s="210" t="s">
        <v>93</v>
      </c>
      <c r="BC8" s="210"/>
      <c r="BD8" s="210"/>
      <c r="BE8" s="210"/>
      <c r="BF8" s="210"/>
      <c r="BG8" s="210"/>
      <c r="BH8" s="210"/>
      <c r="BI8" s="210"/>
      <c r="BJ8" s="210"/>
      <c r="BK8" s="213" t="s">
        <v>28</v>
      </c>
      <c r="BL8" s="210" t="s">
        <v>23</v>
      </c>
      <c r="BM8" s="210"/>
      <c r="BN8" s="210"/>
      <c r="BO8" s="210"/>
      <c r="BP8" s="210"/>
      <c r="BQ8" s="210"/>
      <c r="BR8" s="210"/>
      <c r="BS8" s="210"/>
    </row>
    <row r="9" spans="1:71" s="87" customFormat="1" ht="45" customHeight="1">
      <c r="A9" s="210"/>
      <c r="B9" s="212"/>
      <c r="C9" s="213"/>
      <c r="D9" s="1"/>
      <c r="E9" s="210"/>
      <c r="F9" s="210"/>
      <c r="G9" s="210"/>
      <c r="H9" s="210"/>
      <c r="I9" s="210" t="s">
        <v>168</v>
      </c>
      <c r="J9" s="210" t="s">
        <v>49</v>
      </c>
      <c r="K9" s="210" t="s">
        <v>52</v>
      </c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49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3"/>
      <c r="BL9" s="210" t="s">
        <v>222</v>
      </c>
      <c r="BM9" s="210" t="s">
        <v>17</v>
      </c>
      <c r="BN9" s="210" t="s">
        <v>22</v>
      </c>
      <c r="BO9" s="213" t="s">
        <v>28</v>
      </c>
      <c r="BP9" s="210" t="s">
        <v>101</v>
      </c>
      <c r="BQ9" s="210" t="s">
        <v>103</v>
      </c>
      <c r="BR9" s="210" t="s">
        <v>223</v>
      </c>
      <c r="BS9" s="210" t="s">
        <v>110</v>
      </c>
    </row>
    <row r="10" spans="1:71" s="87" customFormat="1" ht="45.75" customHeight="1">
      <c r="A10" s="210"/>
      <c r="B10" s="212"/>
      <c r="C10" s="213"/>
      <c r="D10" s="1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49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3"/>
      <c r="BL10" s="210"/>
      <c r="BM10" s="210"/>
      <c r="BN10" s="210"/>
      <c r="BO10" s="213"/>
      <c r="BP10" s="210"/>
      <c r="BQ10" s="210"/>
      <c r="BR10" s="210"/>
      <c r="BS10" s="210"/>
    </row>
    <row r="11" spans="1:71" ht="12.75" customHeight="1">
      <c r="A11" s="108" t="s">
        <v>11</v>
      </c>
      <c r="B11" s="108" t="s">
        <v>12</v>
      </c>
      <c r="C11" s="108" t="s">
        <v>8</v>
      </c>
      <c r="D11" s="88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2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  <c r="AW11" s="101">
        <v>45</v>
      </c>
      <c r="AX11" s="101">
        <v>46</v>
      </c>
      <c r="AY11" s="101">
        <v>47</v>
      </c>
      <c r="AZ11" s="101">
        <v>48</v>
      </c>
      <c r="BA11" s="101">
        <v>49</v>
      </c>
      <c r="BB11" s="101">
        <v>50</v>
      </c>
      <c r="BC11" s="101">
        <v>51</v>
      </c>
      <c r="BD11" s="101">
        <v>52</v>
      </c>
      <c r="BE11" s="101">
        <v>53</v>
      </c>
      <c r="BF11" s="101">
        <v>54</v>
      </c>
      <c r="BG11" s="101">
        <v>55</v>
      </c>
      <c r="BH11" s="101">
        <v>56</v>
      </c>
      <c r="BI11" s="101">
        <v>57</v>
      </c>
      <c r="BJ11" s="101">
        <v>58</v>
      </c>
      <c r="BK11" s="101">
        <v>59</v>
      </c>
      <c r="BL11" s="101">
        <v>60</v>
      </c>
      <c r="BM11" s="101">
        <v>61</v>
      </c>
      <c r="BN11" s="101">
        <v>62</v>
      </c>
      <c r="BO11" s="101">
        <v>63</v>
      </c>
      <c r="BP11" s="101">
        <v>64</v>
      </c>
      <c r="BQ11" s="101">
        <v>65</v>
      </c>
      <c r="BR11" s="101">
        <v>66</v>
      </c>
      <c r="BS11" s="101">
        <v>67</v>
      </c>
    </row>
    <row r="12" spans="1:71" ht="12.75">
      <c r="A12" s="130"/>
      <c r="B12" s="131"/>
      <c r="C12" s="132" t="s">
        <v>226</v>
      </c>
      <c r="D12" s="133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5"/>
    </row>
    <row r="13" spans="1:71" ht="24">
      <c r="A13" s="109">
        <v>1</v>
      </c>
      <c r="B13" s="109" t="s">
        <v>227</v>
      </c>
      <c r="C13" s="63" t="s">
        <v>228</v>
      </c>
      <c r="D13" s="56"/>
      <c r="E13" s="136">
        <f>SUM(E14:E43)</f>
        <v>15</v>
      </c>
      <c r="F13" s="136">
        <f>SUM(F14:F43)</f>
        <v>15</v>
      </c>
      <c r="G13" s="136">
        <f>SUM(G14:G43)</f>
        <v>0</v>
      </c>
      <c r="H13" s="136">
        <f>SUM(H14:H43)</f>
        <v>1</v>
      </c>
      <c r="I13" s="136">
        <f>SUM(I14:I43)</f>
        <v>0</v>
      </c>
      <c r="J13" s="136">
        <f>SUM(J14:J43)</f>
        <v>0</v>
      </c>
      <c r="K13" s="136">
        <f>SUM(K14:K43)</f>
        <v>0</v>
      </c>
      <c r="L13" s="136">
        <f>SUM(L14:L43)</f>
        <v>0</v>
      </c>
      <c r="M13" s="136">
        <f>SUM(M14:M43)</f>
        <v>0</v>
      </c>
      <c r="N13" s="136">
        <f>SUM(N14:N43)</f>
        <v>0</v>
      </c>
      <c r="O13" s="136">
        <f>SUM(O14:O43)</f>
        <v>0</v>
      </c>
      <c r="P13" s="136">
        <f>SUM(P14:P43)</f>
        <v>0</v>
      </c>
      <c r="Q13" s="136">
        <f>SUM(Q14:Q43)</f>
        <v>1</v>
      </c>
      <c r="R13" s="136">
        <f>SUM(R14:R43)</f>
        <v>7</v>
      </c>
      <c r="S13" s="136">
        <f>SUM(S14:S43)</f>
        <v>5</v>
      </c>
      <c r="T13" s="136">
        <f>SUM(T14:T43)</f>
        <v>2</v>
      </c>
      <c r="U13" s="136">
        <f>SUM(U14:U43)</f>
        <v>2</v>
      </c>
      <c r="V13" s="136">
        <f>SUM(V14:V43)</f>
        <v>0</v>
      </c>
      <c r="W13" s="136">
        <f>SUM(W14:W43)</f>
        <v>0</v>
      </c>
      <c r="X13" s="136">
        <f>SUM(X14:X43)</f>
        <v>0</v>
      </c>
      <c r="Y13" s="136">
        <f>SUM(Y14:Y43)</f>
        <v>0</v>
      </c>
      <c r="Z13" s="136">
        <f>SUM(Z14:Z43)</f>
        <v>1</v>
      </c>
      <c r="AA13" s="136">
        <f>SUM(AA14:AA43)</f>
        <v>0</v>
      </c>
      <c r="AB13" s="136">
        <f>SUM(AB14:AB43)</f>
        <v>0</v>
      </c>
      <c r="AC13" s="136">
        <f>SUM(AC14:AC43)</f>
        <v>0</v>
      </c>
      <c r="AD13" s="136">
        <f>SUM(AD14:AD43)</f>
        <v>0</v>
      </c>
      <c r="AE13" s="136">
        <f>SUM(AE14:AE43)</f>
        <v>0</v>
      </c>
      <c r="AF13" s="136">
        <f>SUM(AF14:AF43)</f>
        <v>0</v>
      </c>
      <c r="AG13" s="136">
        <f>SUM(AG14:AG43)</f>
        <v>0</v>
      </c>
      <c r="AH13" s="136">
        <f>SUM(AH14:AH43)</f>
        <v>1</v>
      </c>
      <c r="AI13" s="136">
        <f>SUM(AI14:AI43)</f>
        <v>3</v>
      </c>
      <c r="AJ13" s="136">
        <f>SUM(AJ14:AJ43)</f>
        <v>0</v>
      </c>
      <c r="AK13" s="136">
        <f>SUM(AK14:AK43)</f>
        <v>8</v>
      </c>
      <c r="AL13" s="136">
        <f>SUM(AL14:AL43)</f>
        <v>0</v>
      </c>
      <c r="AM13" s="136">
        <f>SUM(AM14:AM43)</f>
        <v>0</v>
      </c>
      <c r="AN13" s="136">
        <f>SUM(AN14:AN43)</f>
        <v>0</v>
      </c>
      <c r="AO13" s="136">
        <f>SUM(AO14:AO43)</f>
        <v>2</v>
      </c>
      <c r="AP13" s="136">
        <f>SUM(AP14:AP43)</f>
        <v>0</v>
      </c>
      <c r="AQ13" s="136">
        <f>SUM(AQ14:AQ43)</f>
        <v>6</v>
      </c>
      <c r="AR13" s="136">
        <f>SUM(AR14:AR43)</f>
        <v>3</v>
      </c>
      <c r="AS13" s="136">
        <f>SUM(AS14:AS43)</f>
        <v>4</v>
      </c>
      <c r="AT13" s="136">
        <f>SUM(AT14:AT43)</f>
        <v>0</v>
      </c>
      <c r="AU13" s="136">
        <f>SUM(AU14:AU43)</f>
        <v>0</v>
      </c>
      <c r="AV13" s="136">
        <f>SUM(AV14:AV43)</f>
        <v>0</v>
      </c>
      <c r="AW13" s="136">
        <f>SUM(AW14:AW43)</f>
        <v>0</v>
      </c>
      <c r="AX13" s="136">
        <f>SUM(AX14:AX43)</f>
        <v>1</v>
      </c>
      <c r="AY13" s="136">
        <f>SUM(AY14:AY43)</f>
        <v>0</v>
      </c>
      <c r="AZ13" s="136">
        <f>SUM(AZ14:AZ43)</f>
        <v>0</v>
      </c>
      <c r="BA13" s="136">
        <f>SUM(BA14:BA43)</f>
        <v>0</v>
      </c>
      <c r="BB13" s="136">
        <f>SUM(BB14:BB43)</f>
        <v>0</v>
      </c>
      <c r="BC13" s="136">
        <f>SUM(BC14:BC43)</f>
        <v>0</v>
      </c>
      <c r="BD13" s="136">
        <f>SUM(BD14:BD43)</f>
        <v>0</v>
      </c>
      <c r="BE13" s="136">
        <f>SUM(BE14:BE43)</f>
        <v>0</v>
      </c>
      <c r="BF13" s="136">
        <f>SUM(BF14:BF43)</f>
        <v>0</v>
      </c>
      <c r="BG13" s="136">
        <f>SUM(BG14:BG43)</f>
        <v>0</v>
      </c>
      <c r="BH13" s="136">
        <f>SUM(BH14:BH43)</f>
        <v>0</v>
      </c>
      <c r="BI13" s="136">
        <f>SUM(BI14:BI43)</f>
        <v>0</v>
      </c>
      <c r="BJ13" s="136">
        <f>SUM(BJ14:BJ43)</f>
        <v>0</v>
      </c>
      <c r="BK13" s="136">
        <f>SUM(BK14:BK43)</f>
        <v>0</v>
      </c>
      <c r="BL13" s="136">
        <f>SUM(BL14:BL43)</f>
        <v>0</v>
      </c>
      <c r="BM13" s="136">
        <f>SUM(BM14:BM43)</f>
        <v>0</v>
      </c>
      <c r="BN13" s="136">
        <f>SUM(BN14:BN43)</f>
        <v>0</v>
      </c>
      <c r="BO13" s="136">
        <f>SUM(BO14:BO43)</f>
        <v>0</v>
      </c>
      <c r="BP13" s="136">
        <f>SUM(BP14:BP43)</f>
        <v>0</v>
      </c>
      <c r="BQ13" s="136">
        <f>SUM(BQ14:BQ43)</f>
        <v>0</v>
      </c>
      <c r="BR13" s="136">
        <f>SUM(BR14:BR43)</f>
        <v>0</v>
      </c>
      <c r="BS13" s="136">
        <f>SUM(BS14:BS43)</f>
        <v>0</v>
      </c>
    </row>
    <row r="14" spans="1:71" ht="36" hidden="1">
      <c r="A14" s="109">
        <v>2</v>
      </c>
      <c r="B14" s="101" t="s">
        <v>229</v>
      </c>
      <c r="C14" s="63" t="s">
        <v>230</v>
      </c>
      <c r="D14" s="56"/>
      <c r="E14" s="137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</row>
    <row r="15" spans="1:71" ht="36" hidden="1">
      <c r="A15" s="109">
        <v>3</v>
      </c>
      <c r="B15" s="101" t="s">
        <v>231</v>
      </c>
      <c r="C15" s="63" t="s">
        <v>230</v>
      </c>
      <c r="D15" s="56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</row>
    <row r="16" spans="1:71" ht="36">
      <c r="A16" s="109">
        <v>4</v>
      </c>
      <c r="B16" s="101" t="s">
        <v>232</v>
      </c>
      <c r="C16" s="63" t="s">
        <v>230</v>
      </c>
      <c r="D16" s="56"/>
      <c r="E16" s="137">
        <v>1</v>
      </c>
      <c r="F16" s="137">
        <v>1</v>
      </c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>
        <v>1</v>
      </c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>
        <v>1</v>
      </c>
      <c r="AL16" s="137"/>
      <c r="AM16" s="137"/>
      <c r="AN16" s="137"/>
      <c r="AO16" s="137">
        <v>1</v>
      </c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</row>
    <row r="17" spans="1:71" ht="24">
      <c r="A17" s="109">
        <v>5</v>
      </c>
      <c r="B17" s="101" t="s">
        <v>233</v>
      </c>
      <c r="C17" s="63" t="s">
        <v>234</v>
      </c>
      <c r="D17" s="56"/>
      <c r="E17" s="137">
        <v>1</v>
      </c>
      <c r="F17" s="137">
        <v>1</v>
      </c>
      <c r="G17" s="137"/>
      <c r="H17" s="137">
        <v>1</v>
      </c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>
        <v>1</v>
      </c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>
        <v>1</v>
      </c>
      <c r="AJ17" s="137"/>
      <c r="AK17" s="137"/>
      <c r="AL17" s="137"/>
      <c r="AM17" s="137"/>
      <c r="AN17" s="137"/>
      <c r="AO17" s="137"/>
      <c r="AP17" s="137"/>
      <c r="AQ17" s="137">
        <v>1</v>
      </c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</row>
    <row r="18" spans="1:71" ht="24" hidden="1">
      <c r="A18" s="109">
        <v>6</v>
      </c>
      <c r="B18" s="101" t="s">
        <v>235</v>
      </c>
      <c r="C18" s="63" t="s">
        <v>234</v>
      </c>
      <c r="D18" s="56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</row>
    <row r="19" spans="1:71" ht="24" hidden="1">
      <c r="A19" s="109">
        <v>7</v>
      </c>
      <c r="B19" s="101" t="s">
        <v>236</v>
      </c>
      <c r="C19" s="63" t="s">
        <v>234</v>
      </c>
      <c r="D19" s="5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</row>
    <row r="20" spans="1:71" ht="60" hidden="1">
      <c r="A20" s="109">
        <v>8</v>
      </c>
      <c r="B20" s="101" t="s">
        <v>237</v>
      </c>
      <c r="C20" s="63" t="s">
        <v>238</v>
      </c>
      <c r="D20" s="56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</row>
    <row r="21" spans="1:71" ht="60" hidden="1">
      <c r="A21" s="109">
        <v>9</v>
      </c>
      <c r="B21" s="101" t="s">
        <v>239</v>
      </c>
      <c r="C21" s="63" t="s">
        <v>238</v>
      </c>
      <c r="D21" s="56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</row>
    <row r="22" spans="1:71" ht="60" hidden="1">
      <c r="A22" s="109">
        <v>10</v>
      </c>
      <c r="B22" s="101" t="s">
        <v>240</v>
      </c>
      <c r="C22" s="63" t="s">
        <v>238</v>
      </c>
      <c r="D22" s="56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</row>
    <row r="23" spans="1:71" ht="60" hidden="1">
      <c r="A23" s="109">
        <v>11</v>
      </c>
      <c r="B23" s="101" t="s">
        <v>241</v>
      </c>
      <c r="C23" s="63" t="s">
        <v>238</v>
      </c>
      <c r="D23" s="56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</row>
    <row r="24" spans="1:71" ht="12.75">
      <c r="A24" s="109">
        <v>12</v>
      </c>
      <c r="B24" s="101" t="s">
        <v>242</v>
      </c>
      <c r="C24" s="63" t="s">
        <v>243</v>
      </c>
      <c r="D24" s="56"/>
      <c r="E24" s="137">
        <v>1</v>
      </c>
      <c r="F24" s="137">
        <v>1</v>
      </c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>
        <v>1</v>
      </c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>
        <v>1</v>
      </c>
      <c r="AI24" s="137"/>
      <c r="AJ24" s="137"/>
      <c r="AK24" s="137"/>
      <c r="AL24" s="137"/>
      <c r="AM24" s="137"/>
      <c r="AN24" s="137"/>
      <c r="AO24" s="137"/>
      <c r="AP24" s="137"/>
      <c r="AQ24" s="137">
        <v>1</v>
      </c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</row>
    <row r="25" spans="1:71" ht="12.75" hidden="1">
      <c r="A25" s="109">
        <v>13</v>
      </c>
      <c r="B25" s="101" t="s">
        <v>2530</v>
      </c>
      <c r="C25" s="63" t="s">
        <v>243</v>
      </c>
      <c r="D25" s="56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</row>
    <row r="26" spans="1:71" ht="12.75">
      <c r="A26" s="109">
        <v>14</v>
      </c>
      <c r="B26" s="101" t="s">
        <v>2502</v>
      </c>
      <c r="C26" s="63" t="s">
        <v>2501</v>
      </c>
      <c r="D26" s="56"/>
      <c r="E26" s="137">
        <v>3</v>
      </c>
      <c r="F26" s="137">
        <v>3</v>
      </c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>
        <v>2</v>
      </c>
      <c r="S26" s="137">
        <v>1</v>
      </c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>
        <v>1</v>
      </c>
      <c r="AJ26" s="137"/>
      <c r="AK26" s="137">
        <v>2</v>
      </c>
      <c r="AL26" s="137"/>
      <c r="AM26" s="137"/>
      <c r="AN26" s="137"/>
      <c r="AO26" s="137">
        <v>1</v>
      </c>
      <c r="AP26" s="137"/>
      <c r="AQ26" s="137"/>
      <c r="AR26" s="137">
        <v>1</v>
      </c>
      <c r="AS26" s="137">
        <v>1</v>
      </c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</row>
    <row r="27" spans="1:71" ht="12.75">
      <c r="A27" s="109">
        <v>15</v>
      </c>
      <c r="B27" s="101" t="s">
        <v>2503</v>
      </c>
      <c r="C27" s="63" t="s">
        <v>2501</v>
      </c>
      <c r="D27" s="56"/>
      <c r="E27" s="137">
        <v>6</v>
      </c>
      <c r="F27" s="137">
        <v>6</v>
      </c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>
        <v>1</v>
      </c>
      <c r="R27" s="137">
        <v>2</v>
      </c>
      <c r="S27" s="137">
        <v>3</v>
      </c>
      <c r="T27" s="137"/>
      <c r="U27" s="137">
        <v>2</v>
      </c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>
        <v>4</v>
      </c>
      <c r="AL27" s="137"/>
      <c r="AM27" s="137"/>
      <c r="AN27" s="137"/>
      <c r="AO27" s="137"/>
      <c r="AP27" s="137"/>
      <c r="AQ27" s="137">
        <v>3</v>
      </c>
      <c r="AR27" s="137">
        <v>1</v>
      </c>
      <c r="AS27" s="137">
        <v>2</v>
      </c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</row>
    <row r="28" spans="1:71" ht="12.75" hidden="1">
      <c r="A28" s="109">
        <v>16</v>
      </c>
      <c r="B28" s="101" t="s">
        <v>2504</v>
      </c>
      <c r="C28" s="63" t="s">
        <v>2501</v>
      </c>
      <c r="D28" s="56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</row>
    <row r="29" spans="1:71" ht="12.75">
      <c r="A29" s="109">
        <v>17</v>
      </c>
      <c r="B29" s="101" t="s">
        <v>2505</v>
      </c>
      <c r="C29" s="63" t="s">
        <v>2501</v>
      </c>
      <c r="D29" s="56"/>
      <c r="E29" s="137">
        <v>1</v>
      </c>
      <c r="F29" s="137">
        <v>1</v>
      </c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>
        <v>1</v>
      </c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>
        <v>1</v>
      </c>
      <c r="AJ29" s="137"/>
      <c r="AK29" s="137"/>
      <c r="AL29" s="137"/>
      <c r="AM29" s="137"/>
      <c r="AN29" s="137"/>
      <c r="AO29" s="137"/>
      <c r="AP29" s="137"/>
      <c r="AQ29" s="137"/>
      <c r="AR29" s="137"/>
      <c r="AS29" s="137">
        <v>1</v>
      </c>
      <c r="AT29" s="137"/>
      <c r="AU29" s="137"/>
      <c r="AV29" s="137"/>
      <c r="AW29" s="137"/>
      <c r="AX29" s="137">
        <v>1</v>
      </c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</row>
    <row r="30" spans="1:71" ht="12.75" hidden="1">
      <c r="A30" s="109">
        <v>18</v>
      </c>
      <c r="B30" s="101" t="s">
        <v>2506</v>
      </c>
      <c r="C30" s="63" t="s">
        <v>2501</v>
      </c>
      <c r="D30" s="56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</row>
    <row r="31" spans="1:71" ht="12.75" hidden="1">
      <c r="A31" s="109">
        <v>19</v>
      </c>
      <c r="B31" s="101" t="s">
        <v>2507</v>
      </c>
      <c r="C31" s="63" t="s">
        <v>2501</v>
      </c>
      <c r="D31" s="56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</row>
    <row r="32" spans="1:71" ht="12.75" hidden="1">
      <c r="A32" s="109">
        <v>20</v>
      </c>
      <c r="B32" s="101" t="s">
        <v>2508</v>
      </c>
      <c r="C32" s="63" t="s">
        <v>2501</v>
      </c>
      <c r="D32" s="56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</row>
    <row r="33" spans="1:71" ht="12.75" hidden="1">
      <c r="A33" s="109">
        <v>21</v>
      </c>
      <c r="B33" s="101" t="s">
        <v>2509</v>
      </c>
      <c r="C33" s="63" t="s">
        <v>2501</v>
      </c>
      <c r="D33" s="56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</row>
    <row r="34" spans="1:71" ht="12.75" hidden="1">
      <c r="A34" s="109">
        <v>22</v>
      </c>
      <c r="B34" s="101" t="s">
        <v>2510</v>
      </c>
      <c r="C34" s="63" t="s">
        <v>2511</v>
      </c>
      <c r="D34" s="56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</row>
    <row r="35" spans="1:71" ht="24" hidden="1">
      <c r="A35" s="109">
        <v>23</v>
      </c>
      <c r="B35" s="101">
        <v>112</v>
      </c>
      <c r="C35" s="63" t="s">
        <v>244</v>
      </c>
      <c r="D35" s="56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</row>
    <row r="36" spans="1:71" ht="12.75" hidden="1">
      <c r="A36" s="109">
        <v>24</v>
      </c>
      <c r="B36" s="110" t="s">
        <v>2543</v>
      </c>
      <c r="C36" s="63" t="s">
        <v>245</v>
      </c>
      <c r="D36" s="56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</row>
    <row r="37" spans="1:71" ht="12.75" hidden="1">
      <c r="A37" s="109">
        <v>25</v>
      </c>
      <c r="B37" s="110" t="s">
        <v>2544</v>
      </c>
      <c r="C37" s="63" t="s">
        <v>245</v>
      </c>
      <c r="D37" s="56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</row>
    <row r="38" spans="1:71" ht="12.75" hidden="1">
      <c r="A38" s="109">
        <v>26</v>
      </c>
      <c r="B38" s="101" t="s">
        <v>246</v>
      </c>
      <c r="C38" s="63" t="s">
        <v>247</v>
      </c>
      <c r="D38" s="56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</row>
    <row r="39" spans="1:71" ht="24" hidden="1">
      <c r="A39" s="109">
        <v>27</v>
      </c>
      <c r="B39" s="111" t="s">
        <v>248</v>
      </c>
      <c r="C39" s="63" t="s">
        <v>249</v>
      </c>
      <c r="D39" s="56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</row>
    <row r="40" spans="1:71" ht="24" hidden="1">
      <c r="A40" s="109">
        <v>28</v>
      </c>
      <c r="B40" s="111" t="s">
        <v>250</v>
      </c>
      <c r="C40" s="63" t="s">
        <v>249</v>
      </c>
      <c r="D40" s="56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</row>
    <row r="41" spans="1:71" ht="84">
      <c r="A41" s="109">
        <v>29</v>
      </c>
      <c r="B41" s="111" t="s">
        <v>2512</v>
      </c>
      <c r="C41" s="63" t="s">
        <v>2515</v>
      </c>
      <c r="D41" s="56"/>
      <c r="E41" s="137">
        <v>1</v>
      </c>
      <c r="F41" s="137">
        <v>1</v>
      </c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>
        <v>1</v>
      </c>
      <c r="S41" s="137"/>
      <c r="T41" s="137"/>
      <c r="U41" s="137"/>
      <c r="V41" s="137"/>
      <c r="W41" s="137"/>
      <c r="X41" s="137"/>
      <c r="Y41" s="137"/>
      <c r="Z41" s="137">
        <v>1</v>
      </c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>
        <v>1</v>
      </c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</row>
    <row r="42" spans="1:71" ht="84" hidden="1">
      <c r="A42" s="109">
        <v>30</v>
      </c>
      <c r="B42" s="111" t="s">
        <v>2513</v>
      </c>
      <c r="C42" s="63" t="s">
        <v>2515</v>
      </c>
      <c r="D42" s="56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</row>
    <row r="43" spans="1:71" ht="84">
      <c r="A43" s="109">
        <v>31</v>
      </c>
      <c r="B43" s="111" t="s">
        <v>2514</v>
      </c>
      <c r="C43" s="63" t="s">
        <v>2515</v>
      </c>
      <c r="D43" s="56"/>
      <c r="E43" s="137">
        <v>1</v>
      </c>
      <c r="F43" s="137">
        <v>1</v>
      </c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>
        <v>1</v>
      </c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>
        <v>1</v>
      </c>
      <c r="AL43" s="137"/>
      <c r="AM43" s="137"/>
      <c r="AN43" s="137"/>
      <c r="AO43" s="137"/>
      <c r="AP43" s="137"/>
      <c r="AQ43" s="137"/>
      <c r="AR43" s="137">
        <v>1</v>
      </c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</row>
    <row r="44" spans="1:71" ht="24">
      <c r="A44" s="109">
        <v>32</v>
      </c>
      <c r="B44" s="101" t="s">
        <v>251</v>
      </c>
      <c r="C44" s="63" t="s">
        <v>252</v>
      </c>
      <c r="D44" s="56"/>
      <c r="E44" s="137">
        <f>SUM(E45:E109)</f>
        <v>293</v>
      </c>
      <c r="F44" s="137">
        <f>SUM(F45:F109)</f>
        <v>293</v>
      </c>
      <c r="G44" s="137">
        <f>SUM(G45:G109)</f>
        <v>0</v>
      </c>
      <c r="H44" s="137">
        <f>SUM(H45:H109)</f>
        <v>28</v>
      </c>
      <c r="I44" s="137">
        <f>SUM(I45:I109)</f>
        <v>3</v>
      </c>
      <c r="J44" s="137">
        <f>SUM(J45:J109)</f>
        <v>0</v>
      </c>
      <c r="K44" s="137">
        <f>SUM(K45:K109)</f>
        <v>0</v>
      </c>
      <c r="L44" s="137">
        <f>SUM(L45:L109)</f>
        <v>40</v>
      </c>
      <c r="M44" s="137">
        <f>SUM(M45:M109)</f>
        <v>0</v>
      </c>
      <c r="N44" s="137">
        <f>SUM(N45:N109)</f>
        <v>0</v>
      </c>
      <c r="O44" s="137">
        <f>SUM(O45:O109)</f>
        <v>4</v>
      </c>
      <c r="P44" s="137">
        <f>SUM(P45:P109)</f>
        <v>36</v>
      </c>
      <c r="Q44" s="137">
        <f>SUM(Q45:Q109)</f>
        <v>36</v>
      </c>
      <c r="R44" s="137">
        <f>SUM(R45:R109)</f>
        <v>164</v>
      </c>
      <c r="S44" s="137">
        <f>SUM(S45:S109)</f>
        <v>45</v>
      </c>
      <c r="T44" s="137">
        <f>SUM(T45:T109)</f>
        <v>8</v>
      </c>
      <c r="U44" s="137">
        <f>SUM(U45:U109)</f>
        <v>25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0</v>
      </c>
      <c r="Z44" s="137">
        <f>SUM(Z45:Z109)</f>
        <v>18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1</v>
      </c>
      <c r="AE44" s="137">
        <f>SUM(AE45:AE109)</f>
        <v>1</v>
      </c>
      <c r="AF44" s="137">
        <f>SUM(AF45:AF109)</f>
        <v>3</v>
      </c>
      <c r="AG44" s="137">
        <f>SUM(AG45:AG109)</f>
        <v>2</v>
      </c>
      <c r="AH44" s="137">
        <f>SUM(AH45:AH109)</f>
        <v>17</v>
      </c>
      <c r="AI44" s="137">
        <f>SUM(AI45:AI109)</f>
        <v>14</v>
      </c>
      <c r="AJ44" s="137">
        <f>SUM(AJ45:AJ109)</f>
        <v>1</v>
      </c>
      <c r="AK44" s="137">
        <f>SUM(AK45:AK109)</f>
        <v>211</v>
      </c>
      <c r="AL44" s="137">
        <f>SUM(AL45:AL109)</f>
        <v>19</v>
      </c>
      <c r="AM44" s="137">
        <f>SUM(AM45:AM109)</f>
        <v>0</v>
      </c>
      <c r="AN44" s="137">
        <f>SUM(AN45:AN109)</f>
        <v>0</v>
      </c>
      <c r="AO44" s="137">
        <f>SUM(AO45:AO109)</f>
        <v>8</v>
      </c>
      <c r="AP44" s="137">
        <f>SUM(AP45:AP109)</f>
        <v>9</v>
      </c>
      <c r="AQ44" s="137">
        <f>SUM(AQ45:AQ109)</f>
        <v>51</v>
      </c>
      <c r="AR44" s="137">
        <f>SUM(AR45:AR109)</f>
        <v>64</v>
      </c>
      <c r="AS44" s="137">
        <f>SUM(AS45:AS109)</f>
        <v>161</v>
      </c>
      <c r="AT44" s="137">
        <f>SUM(AT45:AT109)</f>
        <v>0</v>
      </c>
      <c r="AU44" s="137">
        <f>SUM(AU45:AU109)</f>
        <v>0</v>
      </c>
      <c r="AV44" s="137">
        <f>SUM(AV45:AV109)</f>
        <v>5</v>
      </c>
      <c r="AW44" s="137">
        <f>SUM(AW45:AW109)</f>
        <v>26</v>
      </c>
      <c r="AX44" s="137">
        <f>SUM(AX45:AX109)</f>
        <v>31</v>
      </c>
      <c r="AY44" s="137">
        <f>SUM(AY45:AY109)</f>
        <v>21</v>
      </c>
      <c r="AZ44" s="137">
        <f>SUM(AZ45:AZ109)</f>
        <v>15</v>
      </c>
      <c r="BA44" s="137">
        <f>SUM(BA45:BA109)</f>
        <v>3</v>
      </c>
      <c r="BB44" s="137">
        <f>SUM(BB45:BB109)</f>
        <v>3</v>
      </c>
      <c r="BC44" s="137">
        <f>SUM(BC45:BC109)</f>
        <v>11</v>
      </c>
      <c r="BD44" s="137">
        <f>SUM(BD45:BD109)</f>
        <v>1</v>
      </c>
      <c r="BE44" s="137">
        <f>SUM(BE45:BE109)</f>
        <v>5</v>
      </c>
      <c r="BF44" s="137">
        <f>SUM(BF45:BF109)</f>
        <v>0</v>
      </c>
      <c r="BG44" s="137">
        <f>SUM(BG45:BG109)</f>
        <v>0</v>
      </c>
      <c r="BH44" s="137">
        <f>SUM(BH45:BH109)</f>
        <v>1</v>
      </c>
      <c r="BI44" s="137">
        <f>SUM(BI45:BI109)</f>
        <v>3</v>
      </c>
      <c r="BJ44" s="137">
        <f>SUM(BJ45:BJ109)</f>
        <v>12</v>
      </c>
      <c r="BK44" s="137">
        <f>SUM(BK45:BK109)</f>
        <v>2</v>
      </c>
      <c r="BL44" s="137">
        <f>SUM(BL45:BL109)</f>
        <v>1</v>
      </c>
      <c r="BM44" s="137">
        <f>SUM(BM45:BM109)</f>
        <v>0</v>
      </c>
      <c r="BN44" s="137">
        <f>SUM(BN45:BN109)</f>
        <v>1</v>
      </c>
      <c r="BO44" s="137">
        <f>SUM(BO45:BO109)</f>
        <v>4</v>
      </c>
      <c r="BP44" s="137">
        <f>SUM(BP45:BP109)</f>
        <v>0</v>
      </c>
      <c r="BQ44" s="137">
        <f>SUM(BQ45:BQ109)</f>
        <v>0</v>
      </c>
      <c r="BR44" s="137">
        <f>SUM(BR45:BR109)</f>
        <v>3</v>
      </c>
      <c r="BS44" s="137">
        <f>SUM(BS45:BS109)</f>
        <v>0</v>
      </c>
    </row>
    <row r="45" spans="1:71" ht="12.75">
      <c r="A45" s="109">
        <v>33</v>
      </c>
      <c r="B45" s="101" t="s">
        <v>253</v>
      </c>
      <c r="C45" s="63" t="s">
        <v>254</v>
      </c>
      <c r="D45" s="56"/>
      <c r="E45" s="137">
        <v>3</v>
      </c>
      <c r="F45" s="137">
        <v>3</v>
      </c>
      <c r="G45" s="137"/>
      <c r="H45" s="137">
        <v>1</v>
      </c>
      <c r="I45" s="137"/>
      <c r="J45" s="137"/>
      <c r="K45" s="137"/>
      <c r="L45" s="137">
        <v>3</v>
      </c>
      <c r="M45" s="137"/>
      <c r="N45" s="137"/>
      <c r="O45" s="137"/>
      <c r="P45" s="137"/>
      <c r="Q45" s="137"/>
      <c r="R45" s="137">
        <v>1</v>
      </c>
      <c r="S45" s="137">
        <v>2</v>
      </c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>
        <v>3</v>
      </c>
      <c r="AL45" s="137"/>
      <c r="AM45" s="137"/>
      <c r="AN45" s="137"/>
      <c r="AO45" s="137"/>
      <c r="AP45" s="137"/>
      <c r="AQ45" s="137"/>
      <c r="AR45" s="137">
        <v>1</v>
      </c>
      <c r="AS45" s="137">
        <v>2</v>
      </c>
      <c r="AT45" s="137"/>
      <c r="AU45" s="137"/>
      <c r="AV45" s="137"/>
      <c r="AW45" s="137"/>
      <c r="AX45" s="137">
        <v>1</v>
      </c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</row>
    <row r="46" spans="1:71" ht="12.75" hidden="1">
      <c r="A46" s="109">
        <v>34</v>
      </c>
      <c r="B46" s="101" t="s">
        <v>255</v>
      </c>
      <c r="C46" s="63" t="s">
        <v>254</v>
      </c>
      <c r="D46" s="56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</row>
    <row r="47" spans="1:71" ht="24" hidden="1">
      <c r="A47" s="109">
        <v>35</v>
      </c>
      <c r="B47" s="101">
        <v>116</v>
      </c>
      <c r="C47" s="63" t="s">
        <v>256</v>
      </c>
      <c r="D47" s="56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</row>
    <row r="48" spans="1:71" ht="24" hidden="1">
      <c r="A48" s="109">
        <v>36</v>
      </c>
      <c r="B48" s="101">
        <v>117</v>
      </c>
      <c r="C48" s="63" t="s">
        <v>257</v>
      </c>
      <c r="D48" s="56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</row>
    <row r="49" spans="1:71" ht="36" hidden="1">
      <c r="A49" s="109">
        <v>37</v>
      </c>
      <c r="B49" s="101">
        <v>118</v>
      </c>
      <c r="C49" s="63" t="s">
        <v>258</v>
      </c>
      <c r="D49" s="56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</row>
    <row r="50" spans="1:71" ht="12.75" hidden="1">
      <c r="A50" s="109">
        <v>38</v>
      </c>
      <c r="B50" s="101" t="s">
        <v>259</v>
      </c>
      <c r="C50" s="63" t="s">
        <v>260</v>
      </c>
      <c r="D50" s="56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</row>
    <row r="51" spans="1:71" ht="12.75" hidden="1">
      <c r="A51" s="109">
        <v>39</v>
      </c>
      <c r="B51" s="101" t="s">
        <v>261</v>
      </c>
      <c r="C51" s="63" t="s">
        <v>260</v>
      </c>
      <c r="D51" s="56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</row>
    <row r="52" spans="1:71" ht="12.75" hidden="1">
      <c r="A52" s="109">
        <v>40</v>
      </c>
      <c r="B52" s="101" t="s">
        <v>262</v>
      </c>
      <c r="C52" s="63" t="s">
        <v>263</v>
      </c>
      <c r="D52" s="56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</row>
    <row r="53" spans="1:71" ht="12.75" hidden="1">
      <c r="A53" s="109">
        <v>41</v>
      </c>
      <c r="B53" s="101" t="s">
        <v>264</v>
      </c>
      <c r="C53" s="63" t="s">
        <v>263</v>
      </c>
      <c r="D53" s="56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</row>
    <row r="54" spans="1:71" ht="12.75" hidden="1">
      <c r="A54" s="109">
        <v>42</v>
      </c>
      <c r="B54" s="101" t="s">
        <v>265</v>
      </c>
      <c r="C54" s="63" t="s">
        <v>263</v>
      </c>
      <c r="D54" s="56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</row>
    <row r="55" spans="1:71" ht="12.75">
      <c r="A55" s="109">
        <v>43</v>
      </c>
      <c r="B55" s="101" t="s">
        <v>266</v>
      </c>
      <c r="C55" s="63" t="s">
        <v>267</v>
      </c>
      <c r="D55" s="56"/>
      <c r="E55" s="137">
        <v>23</v>
      </c>
      <c r="F55" s="137">
        <v>23</v>
      </c>
      <c r="G55" s="137"/>
      <c r="H55" s="137">
        <v>2</v>
      </c>
      <c r="I55" s="137"/>
      <c r="J55" s="137"/>
      <c r="K55" s="137"/>
      <c r="L55" s="137">
        <v>5</v>
      </c>
      <c r="M55" s="137"/>
      <c r="N55" s="137"/>
      <c r="O55" s="137">
        <v>1</v>
      </c>
      <c r="P55" s="137">
        <v>4</v>
      </c>
      <c r="Q55" s="137">
        <v>2</v>
      </c>
      <c r="R55" s="137">
        <v>11</v>
      </c>
      <c r="S55" s="137">
        <v>3</v>
      </c>
      <c r="T55" s="137">
        <v>2</v>
      </c>
      <c r="U55" s="137">
        <v>5</v>
      </c>
      <c r="V55" s="137"/>
      <c r="W55" s="137"/>
      <c r="X55" s="137"/>
      <c r="Y55" s="137"/>
      <c r="Z55" s="137">
        <v>3</v>
      </c>
      <c r="AA55" s="137"/>
      <c r="AB55" s="137"/>
      <c r="AC55" s="137"/>
      <c r="AD55" s="137"/>
      <c r="AE55" s="137"/>
      <c r="AF55" s="137">
        <v>1</v>
      </c>
      <c r="AG55" s="137">
        <v>1</v>
      </c>
      <c r="AH55" s="137"/>
      <c r="AI55" s="137">
        <v>4</v>
      </c>
      <c r="AJ55" s="137"/>
      <c r="AK55" s="137">
        <v>9</v>
      </c>
      <c r="AL55" s="137">
        <v>1</v>
      </c>
      <c r="AM55" s="137"/>
      <c r="AN55" s="137"/>
      <c r="AO55" s="137">
        <v>1</v>
      </c>
      <c r="AP55" s="137">
        <v>1</v>
      </c>
      <c r="AQ55" s="137">
        <v>4</v>
      </c>
      <c r="AR55" s="137">
        <v>4</v>
      </c>
      <c r="AS55" s="137">
        <v>13</v>
      </c>
      <c r="AT55" s="137"/>
      <c r="AU55" s="137"/>
      <c r="AV55" s="137"/>
      <c r="AW55" s="137">
        <v>2</v>
      </c>
      <c r="AX55" s="137">
        <v>2</v>
      </c>
      <c r="AY55" s="137">
        <v>1</v>
      </c>
      <c r="AZ55" s="137">
        <v>1</v>
      </c>
      <c r="BA55" s="137"/>
      <c r="BB55" s="137"/>
      <c r="BC55" s="137">
        <v>1</v>
      </c>
      <c r="BD55" s="137"/>
      <c r="BE55" s="137"/>
      <c r="BF55" s="137"/>
      <c r="BG55" s="137"/>
      <c r="BH55" s="137"/>
      <c r="BI55" s="137"/>
      <c r="BJ55" s="137">
        <v>1</v>
      </c>
      <c r="BK55" s="137"/>
      <c r="BL55" s="137"/>
      <c r="BM55" s="137"/>
      <c r="BN55" s="137"/>
      <c r="BO55" s="137"/>
      <c r="BP55" s="137"/>
      <c r="BQ55" s="137"/>
      <c r="BR55" s="137"/>
      <c r="BS55" s="137"/>
    </row>
    <row r="56" spans="1:71" ht="12.75">
      <c r="A56" s="109">
        <v>44</v>
      </c>
      <c r="B56" s="101" t="s">
        <v>268</v>
      </c>
      <c r="C56" s="63" t="s">
        <v>267</v>
      </c>
      <c r="D56" s="56"/>
      <c r="E56" s="137">
        <v>3</v>
      </c>
      <c r="F56" s="137">
        <v>3</v>
      </c>
      <c r="G56" s="137"/>
      <c r="H56" s="137"/>
      <c r="I56" s="137"/>
      <c r="J56" s="137"/>
      <c r="K56" s="137"/>
      <c r="L56" s="137">
        <v>1</v>
      </c>
      <c r="M56" s="137"/>
      <c r="N56" s="137"/>
      <c r="O56" s="137"/>
      <c r="P56" s="137">
        <v>1</v>
      </c>
      <c r="Q56" s="137"/>
      <c r="R56" s="137">
        <v>2</v>
      </c>
      <c r="S56" s="137"/>
      <c r="T56" s="137"/>
      <c r="U56" s="137"/>
      <c r="V56" s="137"/>
      <c r="W56" s="137"/>
      <c r="X56" s="137"/>
      <c r="Y56" s="137"/>
      <c r="Z56" s="137">
        <v>1</v>
      </c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>
        <v>2</v>
      </c>
      <c r="AL56" s="137">
        <v>1</v>
      </c>
      <c r="AM56" s="137"/>
      <c r="AN56" s="137"/>
      <c r="AO56" s="137"/>
      <c r="AP56" s="137"/>
      <c r="AQ56" s="137"/>
      <c r="AR56" s="137"/>
      <c r="AS56" s="137">
        <v>3</v>
      </c>
      <c r="AT56" s="137"/>
      <c r="AU56" s="137"/>
      <c r="AV56" s="137"/>
      <c r="AW56" s="137">
        <v>1</v>
      </c>
      <c r="AX56" s="137"/>
      <c r="AY56" s="137">
        <v>1</v>
      </c>
      <c r="AZ56" s="137"/>
      <c r="BA56" s="137">
        <v>1</v>
      </c>
      <c r="BB56" s="137"/>
      <c r="BC56" s="137"/>
      <c r="BD56" s="137"/>
      <c r="BE56" s="137">
        <v>1</v>
      </c>
      <c r="BF56" s="137"/>
      <c r="BG56" s="137"/>
      <c r="BH56" s="137"/>
      <c r="BI56" s="137"/>
      <c r="BJ56" s="137">
        <v>1</v>
      </c>
      <c r="BK56" s="137"/>
      <c r="BL56" s="137"/>
      <c r="BM56" s="137"/>
      <c r="BN56" s="137"/>
      <c r="BO56" s="137"/>
      <c r="BP56" s="137"/>
      <c r="BQ56" s="137"/>
      <c r="BR56" s="137"/>
      <c r="BS56" s="137"/>
    </row>
    <row r="57" spans="1:71" ht="12.75">
      <c r="A57" s="109">
        <v>45</v>
      </c>
      <c r="B57" s="101" t="s">
        <v>269</v>
      </c>
      <c r="C57" s="63" t="s">
        <v>270</v>
      </c>
      <c r="D57" s="56"/>
      <c r="E57" s="137">
        <v>12</v>
      </c>
      <c r="F57" s="137">
        <v>12</v>
      </c>
      <c r="G57" s="137"/>
      <c r="H57" s="137">
        <v>1</v>
      </c>
      <c r="I57" s="137"/>
      <c r="J57" s="137"/>
      <c r="K57" s="137"/>
      <c r="L57" s="137">
        <v>4</v>
      </c>
      <c r="M57" s="137"/>
      <c r="N57" s="137"/>
      <c r="O57" s="137">
        <v>1</v>
      </c>
      <c r="P57" s="137">
        <v>1</v>
      </c>
      <c r="Q57" s="137">
        <v>2</v>
      </c>
      <c r="R57" s="137">
        <v>5</v>
      </c>
      <c r="S57" s="137">
        <v>3</v>
      </c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>
        <v>1</v>
      </c>
      <c r="AE57" s="137"/>
      <c r="AF57" s="137">
        <v>1</v>
      </c>
      <c r="AG57" s="137"/>
      <c r="AH57" s="137">
        <v>1</v>
      </c>
      <c r="AI57" s="137"/>
      <c r="AJ57" s="137"/>
      <c r="AK57" s="137">
        <v>9</v>
      </c>
      <c r="AL57" s="137">
        <v>3</v>
      </c>
      <c r="AM57" s="137"/>
      <c r="AN57" s="137"/>
      <c r="AO57" s="137"/>
      <c r="AP57" s="137"/>
      <c r="AQ57" s="137">
        <v>2</v>
      </c>
      <c r="AR57" s="137">
        <v>3</v>
      </c>
      <c r="AS57" s="137">
        <v>7</v>
      </c>
      <c r="AT57" s="137"/>
      <c r="AU57" s="137"/>
      <c r="AV57" s="137"/>
      <c r="AW57" s="137">
        <v>1</v>
      </c>
      <c r="AX57" s="137">
        <v>2</v>
      </c>
      <c r="AY57" s="137">
        <v>3</v>
      </c>
      <c r="AZ57" s="137">
        <v>3</v>
      </c>
      <c r="BA57" s="137"/>
      <c r="BB57" s="137"/>
      <c r="BC57" s="137">
        <v>1</v>
      </c>
      <c r="BD57" s="137">
        <v>1</v>
      </c>
      <c r="BE57" s="137">
        <v>1</v>
      </c>
      <c r="BF57" s="137"/>
      <c r="BG57" s="137"/>
      <c r="BH57" s="137"/>
      <c r="BI57" s="137"/>
      <c r="BJ57" s="137">
        <v>1</v>
      </c>
      <c r="BK57" s="137"/>
      <c r="BL57" s="137"/>
      <c r="BM57" s="137"/>
      <c r="BN57" s="137"/>
      <c r="BO57" s="137">
        <v>1</v>
      </c>
      <c r="BP57" s="137"/>
      <c r="BQ57" s="137"/>
      <c r="BR57" s="137">
        <v>1</v>
      </c>
      <c r="BS57" s="137"/>
    </row>
    <row r="58" spans="1:71" ht="12.75">
      <c r="A58" s="109">
        <v>46</v>
      </c>
      <c r="B58" s="101" t="s">
        <v>271</v>
      </c>
      <c r="C58" s="63" t="s">
        <v>270</v>
      </c>
      <c r="D58" s="56"/>
      <c r="E58" s="137">
        <v>1</v>
      </c>
      <c r="F58" s="137">
        <v>1</v>
      </c>
      <c r="G58" s="137"/>
      <c r="H58" s="137"/>
      <c r="I58" s="137"/>
      <c r="J58" s="137"/>
      <c r="K58" s="137"/>
      <c r="L58" s="137">
        <v>1</v>
      </c>
      <c r="M58" s="137"/>
      <c r="N58" s="137"/>
      <c r="O58" s="137"/>
      <c r="P58" s="137"/>
      <c r="Q58" s="137"/>
      <c r="R58" s="137">
        <v>1</v>
      </c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>
        <v>1</v>
      </c>
      <c r="AL58" s="137"/>
      <c r="AM58" s="137"/>
      <c r="AN58" s="137"/>
      <c r="AO58" s="137"/>
      <c r="AP58" s="137"/>
      <c r="AQ58" s="137"/>
      <c r="AR58" s="137">
        <v>1</v>
      </c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</row>
    <row r="59" spans="1:71" ht="24" hidden="1">
      <c r="A59" s="109">
        <v>47</v>
      </c>
      <c r="B59" s="101">
        <v>123</v>
      </c>
      <c r="C59" s="63" t="s">
        <v>272</v>
      </c>
      <c r="D59" s="56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</row>
    <row r="60" spans="1:71" ht="48" hidden="1">
      <c r="A60" s="109">
        <v>48</v>
      </c>
      <c r="B60" s="101">
        <v>124</v>
      </c>
      <c r="C60" s="63" t="s">
        <v>273</v>
      </c>
      <c r="D60" s="56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</row>
    <row r="61" spans="1:71" ht="12.75">
      <c r="A61" s="109">
        <v>49</v>
      </c>
      <c r="B61" s="101" t="s">
        <v>274</v>
      </c>
      <c r="C61" s="63" t="s">
        <v>275</v>
      </c>
      <c r="D61" s="56"/>
      <c r="E61" s="137">
        <v>152</v>
      </c>
      <c r="F61" s="137">
        <v>152</v>
      </c>
      <c r="G61" s="137"/>
      <c r="H61" s="137">
        <v>20</v>
      </c>
      <c r="I61" s="137"/>
      <c r="J61" s="137"/>
      <c r="K61" s="137"/>
      <c r="L61" s="137">
        <v>11</v>
      </c>
      <c r="M61" s="137"/>
      <c r="N61" s="137"/>
      <c r="O61" s="137">
        <v>2</v>
      </c>
      <c r="P61" s="137">
        <v>22</v>
      </c>
      <c r="Q61" s="137">
        <v>22</v>
      </c>
      <c r="R61" s="137">
        <v>84</v>
      </c>
      <c r="S61" s="137">
        <v>18</v>
      </c>
      <c r="T61" s="137">
        <v>4</v>
      </c>
      <c r="U61" s="137">
        <v>12</v>
      </c>
      <c r="V61" s="137"/>
      <c r="W61" s="137"/>
      <c r="X61" s="137"/>
      <c r="Y61" s="137"/>
      <c r="Z61" s="137">
        <v>10</v>
      </c>
      <c r="AA61" s="137"/>
      <c r="AB61" s="137"/>
      <c r="AC61" s="137"/>
      <c r="AD61" s="137"/>
      <c r="AE61" s="137"/>
      <c r="AF61" s="137">
        <v>1</v>
      </c>
      <c r="AG61" s="137">
        <v>1</v>
      </c>
      <c r="AH61" s="137">
        <v>11</v>
      </c>
      <c r="AI61" s="137">
        <v>6</v>
      </c>
      <c r="AJ61" s="137"/>
      <c r="AK61" s="137">
        <v>111</v>
      </c>
      <c r="AL61" s="137">
        <v>7</v>
      </c>
      <c r="AM61" s="137"/>
      <c r="AN61" s="137"/>
      <c r="AO61" s="137">
        <v>4</v>
      </c>
      <c r="AP61" s="137">
        <v>6</v>
      </c>
      <c r="AQ61" s="137">
        <v>26</v>
      </c>
      <c r="AR61" s="137">
        <v>28</v>
      </c>
      <c r="AS61" s="137">
        <v>88</v>
      </c>
      <c r="AT61" s="137"/>
      <c r="AU61" s="137"/>
      <c r="AV61" s="137">
        <v>3</v>
      </c>
      <c r="AW61" s="137">
        <v>9</v>
      </c>
      <c r="AX61" s="137">
        <v>16</v>
      </c>
      <c r="AY61" s="137">
        <v>8</v>
      </c>
      <c r="AZ61" s="137">
        <v>7</v>
      </c>
      <c r="BA61" s="137">
        <v>1</v>
      </c>
      <c r="BB61" s="137"/>
      <c r="BC61" s="137">
        <v>6</v>
      </c>
      <c r="BD61" s="137"/>
      <c r="BE61" s="137"/>
      <c r="BF61" s="137"/>
      <c r="BG61" s="137"/>
      <c r="BH61" s="137">
        <v>1</v>
      </c>
      <c r="BI61" s="137">
        <v>1</v>
      </c>
      <c r="BJ61" s="137">
        <v>5</v>
      </c>
      <c r="BK61" s="137">
        <v>1</v>
      </c>
      <c r="BL61" s="137">
        <v>1</v>
      </c>
      <c r="BM61" s="137"/>
      <c r="BN61" s="137"/>
      <c r="BO61" s="137">
        <v>2</v>
      </c>
      <c r="BP61" s="137"/>
      <c r="BQ61" s="137"/>
      <c r="BR61" s="137"/>
      <c r="BS61" s="137"/>
    </row>
    <row r="62" spans="1:71" ht="12.75">
      <c r="A62" s="109">
        <v>50</v>
      </c>
      <c r="B62" s="101" t="s">
        <v>276</v>
      </c>
      <c r="C62" s="63" t="s">
        <v>275</v>
      </c>
      <c r="D62" s="56"/>
      <c r="E62" s="137">
        <v>46</v>
      </c>
      <c r="F62" s="137">
        <v>46</v>
      </c>
      <c r="G62" s="137"/>
      <c r="H62" s="137">
        <v>2</v>
      </c>
      <c r="I62" s="137">
        <v>3</v>
      </c>
      <c r="J62" s="137"/>
      <c r="K62" s="137"/>
      <c r="L62" s="137">
        <v>3</v>
      </c>
      <c r="M62" s="137"/>
      <c r="N62" s="137"/>
      <c r="O62" s="137"/>
      <c r="P62" s="137">
        <v>8</v>
      </c>
      <c r="Q62" s="137">
        <v>6</v>
      </c>
      <c r="R62" s="137">
        <v>25</v>
      </c>
      <c r="S62" s="137">
        <v>6</v>
      </c>
      <c r="T62" s="137">
        <v>1</v>
      </c>
      <c r="U62" s="137">
        <v>5</v>
      </c>
      <c r="V62" s="137"/>
      <c r="W62" s="137"/>
      <c r="X62" s="137"/>
      <c r="Y62" s="137"/>
      <c r="Z62" s="137">
        <v>4</v>
      </c>
      <c r="AA62" s="137"/>
      <c r="AB62" s="137"/>
      <c r="AC62" s="137"/>
      <c r="AD62" s="137"/>
      <c r="AE62" s="137">
        <v>1</v>
      </c>
      <c r="AF62" s="137"/>
      <c r="AG62" s="137"/>
      <c r="AH62" s="137">
        <v>2</v>
      </c>
      <c r="AI62" s="137">
        <v>1</v>
      </c>
      <c r="AJ62" s="137">
        <v>1</v>
      </c>
      <c r="AK62" s="137">
        <v>32</v>
      </c>
      <c r="AL62" s="137">
        <v>2</v>
      </c>
      <c r="AM62" s="137"/>
      <c r="AN62" s="137"/>
      <c r="AO62" s="137">
        <v>2</v>
      </c>
      <c r="AP62" s="137">
        <v>2</v>
      </c>
      <c r="AQ62" s="137">
        <v>6</v>
      </c>
      <c r="AR62" s="137">
        <v>14</v>
      </c>
      <c r="AS62" s="137">
        <v>22</v>
      </c>
      <c r="AT62" s="137"/>
      <c r="AU62" s="137"/>
      <c r="AV62" s="137">
        <v>1</v>
      </c>
      <c r="AW62" s="137">
        <v>4</v>
      </c>
      <c r="AX62" s="137">
        <v>4</v>
      </c>
      <c r="AY62" s="137">
        <v>2</v>
      </c>
      <c r="AZ62" s="137"/>
      <c r="BA62" s="137"/>
      <c r="BB62" s="137">
        <v>2</v>
      </c>
      <c r="BC62" s="137">
        <v>1</v>
      </c>
      <c r="BD62" s="137"/>
      <c r="BE62" s="137">
        <v>1</v>
      </c>
      <c r="BF62" s="137"/>
      <c r="BG62" s="137"/>
      <c r="BH62" s="137"/>
      <c r="BI62" s="137"/>
      <c r="BJ62" s="137">
        <v>1</v>
      </c>
      <c r="BK62" s="137"/>
      <c r="BL62" s="137"/>
      <c r="BM62" s="137"/>
      <c r="BN62" s="137"/>
      <c r="BO62" s="137"/>
      <c r="BP62" s="137"/>
      <c r="BQ62" s="137"/>
      <c r="BR62" s="137">
        <v>1</v>
      </c>
      <c r="BS62" s="137"/>
    </row>
    <row r="63" spans="1:71" ht="12.75">
      <c r="A63" s="109">
        <v>51</v>
      </c>
      <c r="B63" s="101" t="s">
        <v>277</v>
      </c>
      <c r="C63" s="63" t="s">
        <v>278</v>
      </c>
      <c r="D63" s="56"/>
      <c r="E63" s="137">
        <v>9</v>
      </c>
      <c r="F63" s="137">
        <v>9</v>
      </c>
      <c r="G63" s="137"/>
      <c r="H63" s="137">
        <v>1</v>
      </c>
      <c r="I63" s="137"/>
      <c r="J63" s="137"/>
      <c r="K63" s="137"/>
      <c r="L63" s="137"/>
      <c r="M63" s="137"/>
      <c r="N63" s="137"/>
      <c r="O63" s="137"/>
      <c r="P63" s="137"/>
      <c r="Q63" s="137">
        <v>2</v>
      </c>
      <c r="R63" s="137">
        <v>3</v>
      </c>
      <c r="S63" s="137">
        <v>4</v>
      </c>
      <c r="T63" s="137"/>
      <c r="U63" s="137">
        <v>1</v>
      </c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>
        <v>1</v>
      </c>
      <c r="AJ63" s="137"/>
      <c r="AK63" s="137">
        <v>7</v>
      </c>
      <c r="AL63" s="137"/>
      <c r="AM63" s="137"/>
      <c r="AN63" s="137"/>
      <c r="AO63" s="137"/>
      <c r="AP63" s="137"/>
      <c r="AQ63" s="137">
        <v>3</v>
      </c>
      <c r="AR63" s="137">
        <v>1</v>
      </c>
      <c r="AS63" s="137">
        <v>5</v>
      </c>
      <c r="AT63" s="137"/>
      <c r="AU63" s="137"/>
      <c r="AV63" s="137">
        <v>1</v>
      </c>
      <c r="AW63" s="137"/>
      <c r="AX63" s="137">
        <v>1</v>
      </c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</row>
    <row r="64" spans="1:71" ht="12.75" hidden="1">
      <c r="A64" s="109">
        <v>52</v>
      </c>
      <c r="B64" s="101" t="s">
        <v>279</v>
      </c>
      <c r="C64" s="63" t="s">
        <v>278</v>
      </c>
      <c r="D64" s="56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</row>
    <row r="65" spans="1:71" ht="12.75">
      <c r="A65" s="109">
        <v>53</v>
      </c>
      <c r="B65" s="111" t="s">
        <v>2311</v>
      </c>
      <c r="C65" s="63" t="s">
        <v>2310</v>
      </c>
      <c r="D65" s="56"/>
      <c r="E65" s="137">
        <v>36</v>
      </c>
      <c r="F65" s="137">
        <v>36</v>
      </c>
      <c r="G65" s="137"/>
      <c r="H65" s="137"/>
      <c r="I65" s="137"/>
      <c r="J65" s="137"/>
      <c r="K65" s="137"/>
      <c r="L65" s="137">
        <v>11</v>
      </c>
      <c r="M65" s="137"/>
      <c r="N65" s="137"/>
      <c r="O65" s="137"/>
      <c r="P65" s="137"/>
      <c r="Q65" s="137">
        <v>1</v>
      </c>
      <c r="R65" s="137">
        <v>28</v>
      </c>
      <c r="S65" s="137">
        <v>6</v>
      </c>
      <c r="T65" s="137">
        <v>1</v>
      </c>
      <c r="U65" s="137">
        <v>1</v>
      </c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>
        <v>2</v>
      </c>
      <c r="AI65" s="137">
        <v>1</v>
      </c>
      <c r="AJ65" s="137"/>
      <c r="AK65" s="137">
        <v>32</v>
      </c>
      <c r="AL65" s="137">
        <v>4</v>
      </c>
      <c r="AM65" s="137"/>
      <c r="AN65" s="137"/>
      <c r="AO65" s="137">
        <v>1</v>
      </c>
      <c r="AP65" s="137"/>
      <c r="AQ65" s="137">
        <v>6</v>
      </c>
      <c r="AR65" s="137">
        <v>10</v>
      </c>
      <c r="AS65" s="137">
        <v>19</v>
      </c>
      <c r="AT65" s="137"/>
      <c r="AU65" s="137"/>
      <c r="AV65" s="137"/>
      <c r="AW65" s="137">
        <v>9</v>
      </c>
      <c r="AX65" s="137">
        <v>5</v>
      </c>
      <c r="AY65" s="137">
        <v>5</v>
      </c>
      <c r="AZ65" s="137">
        <v>4</v>
      </c>
      <c r="BA65" s="137"/>
      <c r="BB65" s="137">
        <v>1</v>
      </c>
      <c r="BC65" s="137">
        <v>2</v>
      </c>
      <c r="BD65" s="137"/>
      <c r="BE65" s="137">
        <v>1</v>
      </c>
      <c r="BF65" s="137"/>
      <c r="BG65" s="137"/>
      <c r="BH65" s="137"/>
      <c r="BI65" s="137">
        <v>2</v>
      </c>
      <c r="BJ65" s="137">
        <v>3</v>
      </c>
      <c r="BK65" s="137">
        <v>1</v>
      </c>
      <c r="BL65" s="137"/>
      <c r="BM65" s="137"/>
      <c r="BN65" s="137">
        <v>1</v>
      </c>
      <c r="BO65" s="137"/>
      <c r="BP65" s="137"/>
      <c r="BQ65" s="137"/>
      <c r="BR65" s="137">
        <v>1</v>
      </c>
      <c r="BS65" s="137"/>
    </row>
    <row r="66" spans="1:71" ht="12.75" hidden="1">
      <c r="A66" s="109">
        <v>54</v>
      </c>
      <c r="B66" s="101" t="s">
        <v>280</v>
      </c>
      <c r="C66" s="63" t="s">
        <v>281</v>
      </c>
      <c r="D66" s="56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</row>
    <row r="67" spans="1:71" ht="12.75" hidden="1">
      <c r="A67" s="109">
        <v>55</v>
      </c>
      <c r="B67" s="101" t="s">
        <v>282</v>
      </c>
      <c r="C67" s="63" t="s">
        <v>281</v>
      </c>
      <c r="D67" s="56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</row>
    <row r="68" spans="1:71" ht="12.75" hidden="1">
      <c r="A68" s="109">
        <v>56</v>
      </c>
      <c r="B68" s="101" t="s">
        <v>283</v>
      </c>
      <c r="C68" s="63" t="s">
        <v>281</v>
      </c>
      <c r="D68" s="56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</row>
    <row r="69" spans="1:71" ht="12.75" hidden="1">
      <c r="A69" s="109">
        <v>57</v>
      </c>
      <c r="B69" s="101" t="s">
        <v>284</v>
      </c>
      <c r="C69" s="63" t="s">
        <v>281</v>
      </c>
      <c r="D69" s="56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</row>
    <row r="70" spans="1:71" ht="24">
      <c r="A70" s="109">
        <v>58</v>
      </c>
      <c r="B70" s="101">
        <v>128</v>
      </c>
      <c r="C70" s="63" t="s">
        <v>285</v>
      </c>
      <c r="D70" s="56"/>
      <c r="E70" s="137">
        <v>5</v>
      </c>
      <c r="F70" s="137">
        <v>5</v>
      </c>
      <c r="G70" s="137"/>
      <c r="H70" s="137">
        <v>1</v>
      </c>
      <c r="I70" s="137"/>
      <c r="J70" s="137"/>
      <c r="K70" s="137"/>
      <c r="L70" s="137">
        <v>1</v>
      </c>
      <c r="M70" s="137"/>
      <c r="N70" s="137"/>
      <c r="O70" s="137"/>
      <c r="P70" s="137"/>
      <c r="Q70" s="137"/>
      <c r="R70" s="137">
        <v>4</v>
      </c>
      <c r="S70" s="137">
        <v>1</v>
      </c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>
        <v>1</v>
      </c>
      <c r="AI70" s="137"/>
      <c r="AJ70" s="137"/>
      <c r="AK70" s="137">
        <v>4</v>
      </c>
      <c r="AL70" s="137">
        <v>1</v>
      </c>
      <c r="AM70" s="137"/>
      <c r="AN70" s="137"/>
      <c r="AO70" s="137"/>
      <c r="AP70" s="137"/>
      <c r="AQ70" s="137">
        <v>3</v>
      </c>
      <c r="AR70" s="137"/>
      <c r="AS70" s="137">
        <v>2</v>
      </c>
      <c r="AT70" s="137"/>
      <c r="AU70" s="137"/>
      <c r="AV70" s="137"/>
      <c r="AW70" s="137"/>
      <c r="AX70" s="137"/>
      <c r="AY70" s="137">
        <v>1</v>
      </c>
      <c r="AZ70" s="137"/>
      <c r="BA70" s="137">
        <v>1</v>
      </c>
      <c r="BB70" s="137"/>
      <c r="BC70" s="137"/>
      <c r="BD70" s="137"/>
      <c r="BE70" s="137">
        <v>1</v>
      </c>
      <c r="BF70" s="137"/>
      <c r="BG70" s="137"/>
      <c r="BH70" s="137"/>
      <c r="BI70" s="137"/>
      <c r="BJ70" s="137"/>
      <c r="BK70" s="137"/>
      <c r="BL70" s="137"/>
      <c r="BM70" s="137"/>
      <c r="BN70" s="137"/>
      <c r="BO70" s="137">
        <v>1</v>
      </c>
      <c r="BP70" s="137"/>
      <c r="BQ70" s="137"/>
      <c r="BR70" s="137"/>
      <c r="BS70" s="137"/>
    </row>
    <row r="71" spans="1:71" ht="12.75">
      <c r="A71" s="109">
        <v>59</v>
      </c>
      <c r="B71" s="101" t="s">
        <v>286</v>
      </c>
      <c r="C71" s="63" t="s">
        <v>287</v>
      </c>
      <c r="D71" s="56"/>
      <c r="E71" s="137">
        <v>3</v>
      </c>
      <c r="F71" s="137">
        <v>3</v>
      </c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>
        <v>1</v>
      </c>
      <c r="R71" s="137"/>
      <c r="S71" s="137">
        <v>2</v>
      </c>
      <c r="T71" s="137"/>
      <c r="U71" s="137">
        <v>1</v>
      </c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>
        <v>1</v>
      </c>
      <c r="AJ71" s="137"/>
      <c r="AK71" s="137">
        <v>1</v>
      </c>
      <c r="AL71" s="137"/>
      <c r="AM71" s="137"/>
      <c r="AN71" s="137"/>
      <c r="AO71" s="137"/>
      <c r="AP71" s="137"/>
      <c r="AQ71" s="137">
        <v>1</v>
      </c>
      <c r="AR71" s="137">
        <v>2</v>
      </c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</row>
    <row r="72" spans="1:71" ht="12.75" hidden="1">
      <c r="A72" s="109">
        <v>60</v>
      </c>
      <c r="B72" s="101" t="s">
        <v>288</v>
      </c>
      <c r="C72" s="63" t="s">
        <v>287</v>
      </c>
      <c r="D72" s="56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</row>
    <row r="73" spans="1:71" ht="24" hidden="1">
      <c r="A73" s="109">
        <v>61</v>
      </c>
      <c r="B73" s="101" t="s">
        <v>289</v>
      </c>
      <c r="C73" s="63" t="s">
        <v>290</v>
      </c>
      <c r="D73" s="56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</row>
    <row r="74" spans="1:71" ht="24" hidden="1">
      <c r="A74" s="109">
        <v>62</v>
      </c>
      <c r="B74" s="101" t="s">
        <v>291</v>
      </c>
      <c r="C74" s="63" t="s">
        <v>290</v>
      </c>
      <c r="D74" s="56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  <c r="BS74" s="137"/>
    </row>
    <row r="75" spans="1:71" ht="24" hidden="1">
      <c r="A75" s="109">
        <v>63</v>
      </c>
      <c r="B75" s="101" t="s">
        <v>292</v>
      </c>
      <c r="C75" s="63" t="s">
        <v>290</v>
      </c>
      <c r="D75" s="56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  <c r="BS75" s="137"/>
    </row>
    <row r="76" spans="1:71" ht="24" hidden="1">
      <c r="A76" s="109">
        <v>64</v>
      </c>
      <c r="B76" s="101" t="s">
        <v>293</v>
      </c>
      <c r="C76" s="63" t="s">
        <v>290</v>
      </c>
      <c r="D76" s="56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</row>
    <row r="77" spans="1:71" ht="48" hidden="1">
      <c r="A77" s="109">
        <v>65</v>
      </c>
      <c r="B77" s="101" t="s">
        <v>294</v>
      </c>
      <c r="C77" s="63" t="s">
        <v>295</v>
      </c>
      <c r="D77" s="56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</row>
    <row r="78" spans="1:71" ht="48" hidden="1">
      <c r="A78" s="109">
        <v>66</v>
      </c>
      <c r="B78" s="101" t="s">
        <v>296</v>
      </c>
      <c r="C78" s="63" t="s">
        <v>295</v>
      </c>
      <c r="D78" s="56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</row>
    <row r="79" spans="1:71" ht="48" hidden="1">
      <c r="A79" s="109">
        <v>67</v>
      </c>
      <c r="B79" s="101">
        <v>132</v>
      </c>
      <c r="C79" s="63" t="s">
        <v>297</v>
      </c>
      <c r="D79" s="56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</row>
    <row r="80" spans="1:71" ht="12.75" hidden="1">
      <c r="A80" s="109">
        <v>68</v>
      </c>
      <c r="B80" s="101" t="s">
        <v>298</v>
      </c>
      <c r="C80" s="63" t="s">
        <v>299</v>
      </c>
      <c r="D80" s="56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</row>
    <row r="81" spans="1:71" ht="12.75" hidden="1">
      <c r="A81" s="109">
        <v>69</v>
      </c>
      <c r="B81" s="101" t="s">
        <v>300</v>
      </c>
      <c r="C81" s="63" t="s">
        <v>299</v>
      </c>
      <c r="D81" s="56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</row>
    <row r="82" spans="1:71" ht="12.75" hidden="1">
      <c r="A82" s="109">
        <v>70</v>
      </c>
      <c r="B82" s="101" t="s">
        <v>301</v>
      </c>
      <c r="C82" s="63" t="s">
        <v>299</v>
      </c>
      <c r="D82" s="56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</row>
    <row r="83" spans="1:71" ht="12.75" hidden="1">
      <c r="A83" s="109">
        <v>71</v>
      </c>
      <c r="B83" s="101" t="s">
        <v>302</v>
      </c>
      <c r="C83" s="63" t="s">
        <v>303</v>
      </c>
      <c r="D83" s="56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</row>
    <row r="84" spans="1:71" ht="12.75" hidden="1">
      <c r="A84" s="109">
        <v>72</v>
      </c>
      <c r="B84" s="101" t="s">
        <v>304</v>
      </c>
      <c r="C84" s="63" t="s">
        <v>303</v>
      </c>
      <c r="D84" s="56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</row>
    <row r="85" spans="1:71" ht="12.75" hidden="1">
      <c r="A85" s="109">
        <v>73</v>
      </c>
      <c r="B85" s="101" t="s">
        <v>305</v>
      </c>
      <c r="C85" s="63" t="s">
        <v>306</v>
      </c>
      <c r="D85" s="56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</row>
    <row r="86" spans="1:71" ht="12.75" hidden="1">
      <c r="A86" s="109">
        <v>74</v>
      </c>
      <c r="B86" s="101" t="s">
        <v>307</v>
      </c>
      <c r="C86" s="63" t="s">
        <v>306</v>
      </c>
      <c r="D86" s="56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</row>
    <row r="87" spans="1:71" ht="12.75" hidden="1">
      <c r="A87" s="109">
        <v>75</v>
      </c>
      <c r="B87" s="101" t="s">
        <v>308</v>
      </c>
      <c r="C87" s="63" t="s">
        <v>306</v>
      </c>
      <c r="D87" s="56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</row>
    <row r="88" spans="1:71" ht="24" hidden="1">
      <c r="A88" s="109">
        <v>76</v>
      </c>
      <c r="B88" s="101" t="s">
        <v>309</v>
      </c>
      <c r="C88" s="63" t="s">
        <v>310</v>
      </c>
      <c r="D88" s="56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</row>
    <row r="89" spans="1:71" ht="24" hidden="1">
      <c r="A89" s="109">
        <v>77</v>
      </c>
      <c r="B89" s="101" t="s">
        <v>311</v>
      </c>
      <c r="C89" s="63" t="s">
        <v>310</v>
      </c>
      <c r="D89" s="56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</row>
    <row r="90" spans="1:71" ht="24" hidden="1">
      <c r="A90" s="109">
        <v>78</v>
      </c>
      <c r="B90" s="101" t="s">
        <v>312</v>
      </c>
      <c r="C90" s="63" t="s">
        <v>310</v>
      </c>
      <c r="D90" s="56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7"/>
    </row>
    <row r="91" spans="1:71" ht="24" hidden="1">
      <c r="A91" s="109">
        <v>79</v>
      </c>
      <c r="B91" s="101" t="s">
        <v>313</v>
      </c>
      <c r="C91" s="63" t="s">
        <v>314</v>
      </c>
      <c r="D91" s="56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7"/>
    </row>
    <row r="92" spans="1:71" ht="24" hidden="1">
      <c r="A92" s="109">
        <v>80</v>
      </c>
      <c r="B92" s="101" t="s">
        <v>315</v>
      </c>
      <c r="C92" s="63" t="s">
        <v>314</v>
      </c>
      <c r="D92" s="56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</row>
    <row r="93" spans="1:71" ht="12.75" hidden="1">
      <c r="A93" s="109">
        <v>81</v>
      </c>
      <c r="B93" s="101">
        <v>138</v>
      </c>
      <c r="C93" s="63" t="s">
        <v>316</v>
      </c>
      <c r="D93" s="56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7"/>
    </row>
    <row r="94" spans="1:71" ht="24" hidden="1">
      <c r="A94" s="109">
        <v>82</v>
      </c>
      <c r="B94" s="101" t="s">
        <v>317</v>
      </c>
      <c r="C94" s="63" t="s">
        <v>318</v>
      </c>
      <c r="D94" s="56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7"/>
    </row>
    <row r="95" spans="1:71" ht="24" hidden="1">
      <c r="A95" s="109">
        <v>83</v>
      </c>
      <c r="B95" s="101" t="s">
        <v>319</v>
      </c>
      <c r="C95" s="63" t="s">
        <v>318</v>
      </c>
      <c r="D95" s="56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7"/>
    </row>
    <row r="96" spans="1:71" ht="24" hidden="1">
      <c r="A96" s="109">
        <v>84</v>
      </c>
      <c r="B96" s="101" t="s">
        <v>320</v>
      </c>
      <c r="C96" s="63" t="s">
        <v>321</v>
      </c>
      <c r="D96" s="56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7"/>
    </row>
    <row r="97" spans="1:71" ht="24" hidden="1">
      <c r="A97" s="109">
        <v>85</v>
      </c>
      <c r="B97" s="101" t="s">
        <v>322</v>
      </c>
      <c r="C97" s="63" t="s">
        <v>321</v>
      </c>
      <c r="D97" s="56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7"/>
    </row>
    <row r="98" spans="1:71" ht="12.75" hidden="1">
      <c r="A98" s="109">
        <v>86</v>
      </c>
      <c r="B98" s="101">
        <v>141</v>
      </c>
      <c r="C98" s="63" t="s">
        <v>323</v>
      </c>
      <c r="D98" s="56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37"/>
    </row>
    <row r="99" spans="1:71" ht="12.75" hidden="1">
      <c r="A99" s="109">
        <v>87</v>
      </c>
      <c r="B99" s="101" t="s">
        <v>324</v>
      </c>
      <c r="C99" s="63" t="s">
        <v>325</v>
      </c>
      <c r="D99" s="56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7"/>
      <c r="BR99" s="137"/>
      <c r="BS99" s="137"/>
    </row>
    <row r="100" spans="1:71" ht="12.75" hidden="1">
      <c r="A100" s="109">
        <v>88</v>
      </c>
      <c r="B100" s="101" t="s">
        <v>326</v>
      </c>
      <c r="C100" s="63" t="s">
        <v>325</v>
      </c>
      <c r="D100" s="56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7"/>
    </row>
    <row r="101" spans="1:71" ht="24" hidden="1">
      <c r="A101" s="109">
        <v>89</v>
      </c>
      <c r="B101" s="101" t="s">
        <v>327</v>
      </c>
      <c r="C101" s="63" t="s">
        <v>328</v>
      </c>
      <c r="D101" s="56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  <c r="BM101" s="137"/>
      <c r="BN101" s="137"/>
      <c r="BO101" s="137"/>
      <c r="BP101" s="137"/>
      <c r="BQ101" s="137"/>
      <c r="BR101" s="137"/>
      <c r="BS101" s="137"/>
    </row>
    <row r="102" spans="1:71" ht="24" hidden="1">
      <c r="A102" s="109">
        <v>90</v>
      </c>
      <c r="B102" s="101" t="s">
        <v>329</v>
      </c>
      <c r="C102" s="63" t="s">
        <v>328</v>
      </c>
      <c r="D102" s="56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  <c r="BI102" s="137"/>
      <c r="BJ102" s="137"/>
      <c r="BK102" s="137"/>
      <c r="BL102" s="137"/>
      <c r="BM102" s="137"/>
      <c r="BN102" s="137"/>
      <c r="BO102" s="137"/>
      <c r="BP102" s="137"/>
      <c r="BQ102" s="137"/>
      <c r="BR102" s="137"/>
      <c r="BS102" s="137"/>
    </row>
    <row r="103" spans="1:71" ht="24" hidden="1">
      <c r="A103" s="109">
        <v>91</v>
      </c>
      <c r="B103" s="101" t="s">
        <v>330</v>
      </c>
      <c r="C103" s="63" t="s">
        <v>328</v>
      </c>
      <c r="D103" s="56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  <c r="BM103" s="137"/>
      <c r="BN103" s="137"/>
      <c r="BO103" s="137"/>
      <c r="BP103" s="137"/>
      <c r="BQ103" s="137"/>
      <c r="BR103" s="137"/>
      <c r="BS103" s="137"/>
    </row>
    <row r="104" spans="1:71" ht="24" hidden="1">
      <c r="A104" s="109">
        <v>92</v>
      </c>
      <c r="B104" s="101" t="s">
        <v>331</v>
      </c>
      <c r="C104" s="63" t="s">
        <v>328</v>
      </c>
      <c r="D104" s="56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  <c r="BM104" s="137"/>
      <c r="BN104" s="137"/>
      <c r="BO104" s="137"/>
      <c r="BP104" s="137"/>
      <c r="BQ104" s="137"/>
      <c r="BR104" s="137"/>
      <c r="BS104" s="137"/>
    </row>
    <row r="105" spans="1:71" ht="24" hidden="1">
      <c r="A105" s="109">
        <v>93</v>
      </c>
      <c r="B105" s="101" t="s">
        <v>332</v>
      </c>
      <c r="C105" s="63" t="s">
        <v>328</v>
      </c>
      <c r="D105" s="56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  <c r="BI105" s="137"/>
      <c r="BJ105" s="137"/>
      <c r="BK105" s="137"/>
      <c r="BL105" s="137"/>
      <c r="BM105" s="137"/>
      <c r="BN105" s="137"/>
      <c r="BO105" s="137"/>
      <c r="BP105" s="137"/>
      <c r="BQ105" s="137"/>
      <c r="BR105" s="137"/>
      <c r="BS105" s="137"/>
    </row>
    <row r="106" spans="1:71" ht="12.75" hidden="1">
      <c r="A106" s="109">
        <v>94</v>
      </c>
      <c r="B106" s="101" t="s">
        <v>333</v>
      </c>
      <c r="C106" s="63" t="s">
        <v>334</v>
      </c>
      <c r="D106" s="56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7"/>
      <c r="BJ106" s="137"/>
      <c r="BK106" s="137"/>
      <c r="BL106" s="137"/>
      <c r="BM106" s="137"/>
      <c r="BN106" s="137"/>
      <c r="BO106" s="137"/>
      <c r="BP106" s="137"/>
      <c r="BQ106" s="137"/>
      <c r="BR106" s="137"/>
      <c r="BS106" s="137"/>
    </row>
    <row r="107" spans="1:71" ht="12.75" hidden="1">
      <c r="A107" s="109">
        <v>95</v>
      </c>
      <c r="B107" s="101" t="s">
        <v>335</v>
      </c>
      <c r="C107" s="63" t="s">
        <v>334</v>
      </c>
      <c r="D107" s="56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7"/>
      <c r="BJ107" s="137"/>
      <c r="BK107" s="137"/>
      <c r="BL107" s="137"/>
      <c r="BM107" s="137"/>
      <c r="BN107" s="137"/>
      <c r="BO107" s="137"/>
      <c r="BP107" s="137"/>
      <c r="BQ107" s="137"/>
      <c r="BR107" s="137"/>
      <c r="BS107" s="137"/>
    </row>
    <row r="108" spans="1:71" ht="12.75" hidden="1">
      <c r="A108" s="109">
        <v>96</v>
      </c>
      <c r="B108" s="101" t="s">
        <v>336</v>
      </c>
      <c r="C108" s="63" t="s">
        <v>334</v>
      </c>
      <c r="D108" s="56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</row>
    <row r="109" spans="1:71" ht="12.75" hidden="1">
      <c r="A109" s="109">
        <v>97</v>
      </c>
      <c r="B109" s="101">
        <v>145</v>
      </c>
      <c r="C109" s="63" t="s">
        <v>337</v>
      </c>
      <c r="D109" s="56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37"/>
      <c r="BN109" s="137"/>
      <c r="BO109" s="137"/>
      <c r="BP109" s="137"/>
      <c r="BQ109" s="137"/>
      <c r="BR109" s="137"/>
      <c r="BS109" s="137"/>
    </row>
    <row r="110" spans="1:71" ht="24">
      <c r="A110" s="109">
        <v>98</v>
      </c>
      <c r="B110" s="101" t="s">
        <v>338</v>
      </c>
      <c r="C110" s="63" t="s">
        <v>339</v>
      </c>
      <c r="D110" s="56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  <c r="AW110" s="137">
        <f>SUM(AW111:AW131)</f>
        <v>0</v>
      </c>
      <c r="AX110" s="137">
        <f>SUM(AX111:AX131)</f>
        <v>0</v>
      </c>
      <c r="AY110" s="137">
        <f>SUM(AY111:AY131)</f>
        <v>0</v>
      </c>
      <c r="AZ110" s="137">
        <f>SUM(AZ111:AZ131)</f>
        <v>0</v>
      </c>
      <c r="BA110" s="137">
        <f>SUM(BA111:BA131)</f>
        <v>0</v>
      </c>
      <c r="BB110" s="137">
        <f>SUM(BB111:BB131)</f>
        <v>0</v>
      </c>
      <c r="BC110" s="137">
        <f>SUM(BC111:BC131)</f>
        <v>0</v>
      </c>
      <c r="BD110" s="137">
        <f>SUM(BD111:BD131)</f>
        <v>0</v>
      </c>
      <c r="BE110" s="137">
        <f>SUM(BE111:BE131)</f>
        <v>0</v>
      </c>
      <c r="BF110" s="137">
        <f>SUM(BF111:BF131)</f>
        <v>0</v>
      </c>
      <c r="BG110" s="137">
        <f>SUM(BG111:BG131)</f>
        <v>0</v>
      </c>
      <c r="BH110" s="137">
        <f>SUM(BH111:BH131)</f>
        <v>0</v>
      </c>
      <c r="BI110" s="137">
        <f>SUM(BI111:BI131)</f>
        <v>0</v>
      </c>
      <c r="BJ110" s="137">
        <f>SUM(BJ111:BJ131)</f>
        <v>0</v>
      </c>
      <c r="BK110" s="137">
        <f>SUM(BK111:BK131)</f>
        <v>0</v>
      </c>
      <c r="BL110" s="137">
        <f>SUM(BL111:BL131)</f>
        <v>0</v>
      </c>
      <c r="BM110" s="137">
        <f>SUM(BM111:BM131)</f>
        <v>0</v>
      </c>
      <c r="BN110" s="137">
        <f>SUM(BN111:BN131)</f>
        <v>0</v>
      </c>
      <c r="BO110" s="137">
        <f>SUM(BO111:BO131)</f>
        <v>0</v>
      </c>
      <c r="BP110" s="137">
        <f>SUM(BP111:BP131)</f>
        <v>0</v>
      </c>
      <c r="BQ110" s="137">
        <f>SUM(BQ111:BQ131)</f>
        <v>0</v>
      </c>
      <c r="BR110" s="137">
        <f>SUM(BR111:BR131)</f>
        <v>0</v>
      </c>
      <c r="BS110" s="137">
        <f>SUM(BS111:BS131)</f>
        <v>0</v>
      </c>
    </row>
    <row r="111" spans="1:71" ht="24" hidden="1">
      <c r="A111" s="109">
        <v>99</v>
      </c>
      <c r="B111" s="101" t="s">
        <v>340</v>
      </c>
      <c r="C111" s="63" t="s">
        <v>341</v>
      </c>
      <c r="D111" s="56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7"/>
      <c r="BL111" s="137"/>
      <c r="BM111" s="137"/>
      <c r="BN111" s="137"/>
      <c r="BO111" s="137"/>
      <c r="BP111" s="137"/>
      <c r="BQ111" s="137"/>
      <c r="BR111" s="137"/>
      <c r="BS111" s="137"/>
    </row>
    <row r="112" spans="1:71" ht="24" hidden="1">
      <c r="A112" s="109">
        <v>100</v>
      </c>
      <c r="B112" s="101" t="s">
        <v>342</v>
      </c>
      <c r="C112" s="63" t="s">
        <v>341</v>
      </c>
      <c r="D112" s="56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7"/>
      <c r="BL112" s="137"/>
      <c r="BM112" s="137"/>
      <c r="BN112" s="137"/>
      <c r="BO112" s="137"/>
      <c r="BP112" s="137"/>
      <c r="BQ112" s="137"/>
      <c r="BR112" s="137"/>
      <c r="BS112" s="137"/>
    </row>
    <row r="113" spans="1:71" ht="24" hidden="1">
      <c r="A113" s="109">
        <v>101</v>
      </c>
      <c r="B113" s="101" t="s">
        <v>343</v>
      </c>
      <c r="C113" s="63" t="s">
        <v>341</v>
      </c>
      <c r="D113" s="56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7"/>
      <c r="BO113" s="137"/>
      <c r="BP113" s="137"/>
      <c r="BQ113" s="137"/>
      <c r="BR113" s="137"/>
      <c r="BS113" s="137"/>
    </row>
    <row r="114" spans="1:71" ht="12.75" hidden="1">
      <c r="A114" s="109">
        <v>102</v>
      </c>
      <c r="B114" s="101" t="s">
        <v>2312</v>
      </c>
      <c r="C114" s="63" t="s">
        <v>2314</v>
      </c>
      <c r="D114" s="56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</row>
    <row r="115" spans="1:71" ht="12.75" hidden="1">
      <c r="A115" s="109">
        <v>103</v>
      </c>
      <c r="B115" s="101" t="s">
        <v>2313</v>
      </c>
      <c r="C115" s="63" t="s">
        <v>2314</v>
      </c>
      <c r="D115" s="56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/>
      <c r="BP115" s="137"/>
      <c r="BQ115" s="137"/>
      <c r="BR115" s="137"/>
      <c r="BS115" s="137"/>
    </row>
    <row r="116" spans="1:71" ht="12.75" hidden="1">
      <c r="A116" s="109">
        <v>104</v>
      </c>
      <c r="B116" s="101" t="s">
        <v>344</v>
      </c>
      <c r="C116" s="63" t="s">
        <v>345</v>
      </c>
      <c r="D116" s="56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7"/>
      <c r="BJ116" s="137"/>
      <c r="BK116" s="137"/>
      <c r="BL116" s="137"/>
      <c r="BM116" s="137"/>
      <c r="BN116" s="137"/>
      <c r="BO116" s="137"/>
      <c r="BP116" s="137"/>
      <c r="BQ116" s="137"/>
      <c r="BR116" s="137"/>
      <c r="BS116" s="137"/>
    </row>
    <row r="117" spans="1:71" ht="12.75" hidden="1">
      <c r="A117" s="109">
        <v>105</v>
      </c>
      <c r="B117" s="101" t="s">
        <v>346</v>
      </c>
      <c r="C117" s="63" t="s">
        <v>345</v>
      </c>
      <c r="D117" s="56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  <c r="BM117" s="137"/>
      <c r="BN117" s="137"/>
      <c r="BO117" s="137"/>
      <c r="BP117" s="137"/>
      <c r="BQ117" s="137"/>
      <c r="BR117" s="137"/>
      <c r="BS117" s="137"/>
    </row>
    <row r="118" spans="1:71" ht="12.75" hidden="1">
      <c r="A118" s="109">
        <v>106</v>
      </c>
      <c r="B118" s="101">
        <v>148</v>
      </c>
      <c r="C118" s="63" t="s">
        <v>347</v>
      </c>
      <c r="D118" s="56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7"/>
      <c r="BL118" s="137"/>
      <c r="BM118" s="137"/>
      <c r="BN118" s="137"/>
      <c r="BO118" s="137"/>
      <c r="BP118" s="137"/>
      <c r="BQ118" s="137"/>
      <c r="BR118" s="137"/>
      <c r="BS118" s="137"/>
    </row>
    <row r="119" spans="1:71" ht="24" hidden="1">
      <c r="A119" s="109">
        <v>107</v>
      </c>
      <c r="B119" s="101" t="s">
        <v>348</v>
      </c>
      <c r="C119" s="63" t="s">
        <v>349</v>
      </c>
      <c r="D119" s="56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  <c r="BA119" s="137"/>
      <c r="BB119" s="137"/>
      <c r="BC119" s="137"/>
      <c r="BD119" s="137"/>
      <c r="BE119" s="137"/>
      <c r="BF119" s="137"/>
      <c r="BG119" s="137"/>
      <c r="BH119" s="137"/>
      <c r="BI119" s="137"/>
      <c r="BJ119" s="137"/>
      <c r="BK119" s="137"/>
      <c r="BL119" s="137"/>
      <c r="BM119" s="137"/>
      <c r="BN119" s="137"/>
      <c r="BO119" s="137"/>
      <c r="BP119" s="137"/>
      <c r="BQ119" s="137"/>
      <c r="BR119" s="137"/>
      <c r="BS119" s="137"/>
    </row>
    <row r="120" spans="1:71" ht="24" hidden="1">
      <c r="A120" s="109">
        <v>108</v>
      </c>
      <c r="B120" s="101" t="s">
        <v>350</v>
      </c>
      <c r="C120" s="63" t="s">
        <v>349</v>
      </c>
      <c r="D120" s="56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  <c r="BM120" s="137"/>
      <c r="BN120" s="137"/>
      <c r="BO120" s="137"/>
      <c r="BP120" s="137"/>
      <c r="BQ120" s="137"/>
      <c r="BR120" s="137"/>
      <c r="BS120" s="137"/>
    </row>
    <row r="121" spans="1:71" ht="24" hidden="1">
      <c r="A121" s="109">
        <v>109</v>
      </c>
      <c r="B121" s="101" t="s">
        <v>351</v>
      </c>
      <c r="C121" s="63" t="s">
        <v>349</v>
      </c>
      <c r="D121" s="56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  <c r="BM121" s="137"/>
      <c r="BN121" s="137"/>
      <c r="BO121" s="137"/>
      <c r="BP121" s="137"/>
      <c r="BQ121" s="137"/>
      <c r="BR121" s="137"/>
      <c r="BS121" s="137"/>
    </row>
    <row r="122" spans="1:71" ht="12.75" hidden="1">
      <c r="A122" s="109">
        <v>110</v>
      </c>
      <c r="B122" s="101" t="s">
        <v>352</v>
      </c>
      <c r="C122" s="63" t="s">
        <v>353</v>
      </c>
      <c r="D122" s="56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/>
      <c r="BA122" s="137"/>
      <c r="BB122" s="137"/>
      <c r="BC122" s="137"/>
      <c r="BD122" s="137"/>
      <c r="BE122" s="137"/>
      <c r="BF122" s="137"/>
      <c r="BG122" s="137"/>
      <c r="BH122" s="137"/>
      <c r="BI122" s="137"/>
      <c r="BJ122" s="137"/>
      <c r="BK122" s="137"/>
      <c r="BL122" s="137"/>
      <c r="BM122" s="137"/>
      <c r="BN122" s="137"/>
      <c r="BO122" s="137"/>
      <c r="BP122" s="137"/>
      <c r="BQ122" s="137"/>
      <c r="BR122" s="137"/>
      <c r="BS122" s="137"/>
    </row>
    <row r="123" spans="1:71" ht="12.75" hidden="1">
      <c r="A123" s="109">
        <v>111</v>
      </c>
      <c r="B123" s="101" t="s">
        <v>354</v>
      </c>
      <c r="C123" s="63" t="s">
        <v>353</v>
      </c>
      <c r="D123" s="56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</row>
    <row r="124" spans="1:71" ht="12.75" hidden="1">
      <c r="A124" s="109">
        <v>112</v>
      </c>
      <c r="B124" s="101" t="s">
        <v>355</v>
      </c>
      <c r="C124" s="63" t="s">
        <v>353</v>
      </c>
      <c r="D124" s="56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  <c r="BM124" s="137"/>
      <c r="BN124" s="137"/>
      <c r="BO124" s="137"/>
      <c r="BP124" s="137"/>
      <c r="BQ124" s="137"/>
      <c r="BR124" s="137"/>
      <c r="BS124" s="137"/>
    </row>
    <row r="125" spans="1:71" ht="24" hidden="1">
      <c r="A125" s="109">
        <v>113</v>
      </c>
      <c r="B125" s="101" t="s">
        <v>356</v>
      </c>
      <c r="C125" s="63" t="s">
        <v>357</v>
      </c>
      <c r="D125" s="56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  <c r="BI125" s="137"/>
      <c r="BJ125" s="137"/>
      <c r="BK125" s="137"/>
      <c r="BL125" s="137"/>
      <c r="BM125" s="137"/>
      <c r="BN125" s="137"/>
      <c r="BO125" s="137"/>
      <c r="BP125" s="137"/>
      <c r="BQ125" s="137"/>
      <c r="BR125" s="137"/>
      <c r="BS125" s="137"/>
    </row>
    <row r="126" spans="1:71" ht="24" hidden="1">
      <c r="A126" s="109">
        <v>114</v>
      </c>
      <c r="B126" s="101" t="s">
        <v>358</v>
      </c>
      <c r="C126" s="63" t="s">
        <v>357</v>
      </c>
      <c r="D126" s="56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  <c r="AW126" s="137"/>
      <c r="AX126" s="137"/>
      <c r="AY126" s="137"/>
      <c r="AZ126" s="137"/>
      <c r="BA126" s="137"/>
      <c r="BB126" s="137"/>
      <c r="BC126" s="137"/>
      <c r="BD126" s="137"/>
      <c r="BE126" s="137"/>
      <c r="BF126" s="137"/>
      <c r="BG126" s="137"/>
      <c r="BH126" s="137"/>
      <c r="BI126" s="137"/>
      <c r="BJ126" s="137"/>
      <c r="BK126" s="137"/>
      <c r="BL126" s="137"/>
      <c r="BM126" s="137"/>
      <c r="BN126" s="137"/>
      <c r="BO126" s="137"/>
      <c r="BP126" s="137"/>
      <c r="BQ126" s="137"/>
      <c r="BR126" s="137"/>
      <c r="BS126" s="137"/>
    </row>
    <row r="127" spans="1:71" ht="24" hidden="1">
      <c r="A127" s="109">
        <v>115</v>
      </c>
      <c r="B127" s="101" t="s">
        <v>359</v>
      </c>
      <c r="C127" s="63" t="s">
        <v>357</v>
      </c>
      <c r="D127" s="56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137"/>
      <c r="AY127" s="137"/>
      <c r="AZ127" s="137"/>
      <c r="BA127" s="137"/>
      <c r="BB127" s="137"/>
      <c r="BC127" s="137"/>
      <c r="BD127" s="137"/>
      <c r="BE127" s="137"/>
      <c r="BF127" s="137"/>
      <c r="BG127" s="137"/>
      <c r="BH127" s="137"/>
      <c r="BI127" s="137"/>
      <c r="BJ127" s="137"/>
      <c r="BK127" s="137"/>
      <c r="BL127" s="137"/>
      <c r="BM127" s="137"/>
      <c r="BN127" s="137"/>
      <c r="BO127" s="137"/>
      <c r="BP127" s="137"/>
      <c r="BQ127" s="137"/>
      <c r="BR127" s="137"/>
      <c r="BS127" s="137"/>
    </row>
    <row r="128" spans="1:71" ht="12.75" hidden="1">
      <c r="A128" s="109">
        <v>116</v>
      </c>
      <c r="B128" s="101" t="s">
        <v>360</v>
      </c>
      <c r="C128" s="63" t="s">
        <v>361</v>
      </c>
      <c r="D128" s="56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  <c r="AW128" s="137"/>
      <c r="AX128" s="137"/>
      <c r="AY128" s="137"/>
      <c r="AZ128" s="137"/>
      <c r="BA128" s="137"/>
      <c r="BB128" s="137"/>
      <c r="BC128" s="137"/>
      <c r="BD128" s="137"/>
      <c r="BE128" s="137"/>
      <c r="BF128" s="137"/>
      <c r="BG128" s="137"/>
      <c r="BH128" s="137"/>
      <c r="BI128" s="137"/>
      <c r="BJ128" s="137"/>
      <c r="BK128" s="137"/>
      <c r="BL128" s="137"/>
      <c r="BM128" s="137"/>
      <c r="BN128" s="137"/>
      <c r="BO128" s="137"/>
      <c r="BP128" s="137"/>
      <c r="BQ128" s="137"/>
      <c r="BR128" s="137"/>
      <c r="BS128" s="137"/>
    </row>
    <row r="129" spans="1:71" ht="12.75" hidden="1">
      <c r="A129" s="109">
        <v>117</v>
      </c>
      <c r="B129" s="101" t="s">
        <v>362</v>
      </c>
      <c r="C129" s="63" t="s">
        <v>361</v>
      </c>
      <c r="D129" s="56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7"/>
      <c r="AZ129" s="137"/>
      <c r="BA129" s="137"/>
      <c r="BB129" s="137"/>
      <c r="BC129" s="137"/>
      <c r="BD129" s="137"/>
      <c r="BE129" s="137"/>
      <c r="BF129" s="137"/>
      <c r="BG129" s="137"/>
      <c r="BH129" s="137"/>
      <c r="BI129" s="137"/>
      <c r="BJ129" s="137"/>
      <c r="BK129" s="137"/>
      <c r="BL129" s="137"/>
      <c r="BM129" s="137"/>
      <c r="BN129" s="137"/>
      <c r="BO129" s="137"/>
      <c r="BP129" s="137"/>
      <c r="BQ129" s="137"/>
      <c r="BR129" s="137"/>
      <c r="BS129" s="137"/>
    </row>
    <row r="130" spans="1:71" ht="12.75" hidden="1">
      <c r="A130" s="109">
        <v>118</v>
      </c>
      <c r="B130" s="101" t="s">
        <v>2315</v>
      </c>
      <c r="C130" s="63" t="s">
        <v>2317</v>
      </c>
      <c r="D130" s="56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  <c r="AW130" s="137"/>
      <c r="AX130" s="137"/>
      <c r="AY130" s="137"/>
      <c r="AZ130" s="137"/>
      <c r="BA130" s="137"/>
      <c r="BB130" s="137"/>
      <c r="BC130" s="137"/>
      <c r="BD130" s="137"/>
      <c r="BE130" s="137"/>
      <c r="BF130" s="137"/>
      <c r="BG130" s="137"/>
      <c r="BH130" s="137"/>
      <c r="BI130" s="137"/>
      <c r="BJ130" s="137"/>
      <c r="BK130" s="137"/>
      <c r="BL130" s="137"/>
      <c r="BM130" s="137"/>
      <c r="BN130" s="137"/>
      <c r="BO130" s="137"/>
      <c r="BP130" s="137"/>
      <c r="BQ130" s="137"/>
      <c r="BR130" s="137"/>
      <c r="BS130" s="137"/>
    </row>
    <row r="131" spans="1:71" ht="12.75" hidden="1">
      <c r="A131" s="109">
        <v>119</v>
      </c>
      <c r="B131" s="101" t="s">
        <v>2316</v>
      </c>
      <c r="C131" s="63" t="s">
        <v>2317</v>
      </c>
      <c r="D131" s="56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  <c r="AW131" s="137"/>
      <c r="AX131" s="137"/>
      <c r="AY131" s="137"/>
      <c r="AZ131" s="137"/>
      <c r="BA131" s="137"/>
      <c r="BB131" s="137"/>
      <c r="BC131" s="137"/>
      <c r="BD131" s="137"/>
      <c r="BE131" s="137"/>
      <c r="BF131" s="137"/>
      <c r="BG131" s="137"/>
      <c r="BH131" s="137"/>
      <c r="BI131" s="137"/>
      <c r="BJ131" s="137"/>
      <c r="BK131" s="137"/>
      <c r="BL131" s="137"/>
      <c r="BM131" s="137"/>
      <c r="BN131" s="137"/>
      <c r="BO131" s="137"/>
      <c r="BP131" s="137"/>
      <c r="BQ131" s="137"/>
      <c r="BR131" s="137"/>
      <c r="BS131" s="137"/>
    </row>
    <row r="132" spans="1:71" ht="24">
      <c r="A132" s="109">
        <v>120</v>
      </c>
      <c r="B132" s="101" t="s">
        <v>363</v>
      </c>
      <c r="C132" s="63" t="s">
        <v>364</v>
      </c>
      <c r="D132" s="56"/>
      <c r="E132" s="137">
        <f>SUM(E133:E153)</f>
        <v>1</v>
      </c>
      <c r="F132" s="137">
        <f>SUM(F133:F153)</f>
        <v>1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1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1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1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  <c r="AW132" s="137">
        <f>SUM(AW133:AW153)</f>
        <v>1</v>
      </c>
      <c r="AX132" s="137">
        <f>SUM(AX133:AX153)</f>
        <v>0</v>
      </c>
      <c r="AY132" s="137">
        <f>SUM(AY133:AY153)</f>
        <v>0</v>
      </c>
      <c r="AZ132" s="137">
        <f>SUM(AZ133:AZ153)</f>
        <v>0</v>
      </c>
      <c r="BA132" s="137">
        <f>SUM(BA133:BA153)</f>
        <v>0</v>
      </c>
      <c r="BB132" s="137">
        <f>SUM(BB133:BB153)</f>
        <v>0</v>
      </c>
      <c r="BC132" s="137">
        <f>SUM(BC133:BC153)</f>
        <v>0</v>
      </c>
      <c r="BD132" s="137">
        <f>SUM(BD133:BD153)</f>
        <v>0</v>
      </c>
      <c r="BE132" s="137">
        <f>SUM(BE133:BE153)</f>
        <v>0</v>
      </c>
      <c r="BF132" s="137">
        <f>SUM(BF133:BF153)</f>
        <v>0</v>
      </c>
      <c r="BG132" s="137">
        <f>SUM(BG133:BG153)</f>
        <v>0</v>
      </c>
      <c r="BH132" s="137">
        <f>SUM(BH133:BH153)</f>
        <v>0</v>
      </c>
      <c r="BI132" s="137">
        <f>SUM(BI133:BI153)</f>
        <v>0</v>
      </c>
      <c r="BJ132" s="137">
        <f>SUM(BJ133:BJ153)</f>
        <v>0</v>
      </c>
      <c r="BK132" s="137">
        <f>SUM(BK133:BK153)</f>
        <v>0</v>
      </c>
      <c r="BL132" s="137">
        <f>SUM(BL133:BL153)</f>
        <v>0</v>
      </c>
      <c r="BM132" s="137">
        <f>SUM(BM133:BM153)</f>
        <v>0</v>
      </c>
      <c r="BN132" s="137">
        <f>SUM(BN133:BN153)</f>
        <v>0</v>
      </c>
      <c r="BO132" s="137">
        <f>SUM(BO133:BO153)</f>
        <v>0</v>
      </c>
      <c r="BP132" s="137">
        <f>SUM(BP133:BP153)</f>
        <v>0</v>
      </c>
      <c r="BQ132" s="137">
        <f>SUM(BQ133:BQ153)</f>
        <v>0</v>
      </c>
      <c r="BR132" s="137">
        <f>SUM(BR133:BR153)</f>
        <v>0</v>
      </c>
      <c r="BS132" s="137">
        <f>SUM(BS133:BS153)</f>
        <v>0</v>
      </c>
    </row>
    <row r="133" spans="1:71" ht="12.75">
      <c r="A133" s="109">
        <v>121</v>
      </c>
      <c r="B133" s="101" t="s">
        <v>365</v>
      </c>
      <c r="C133" s="63" t="s">
        <v>366</v>
      </c>
      <c r="D133" s="56"/>
      <c r="E133" s="137">
        <v>1</v>
      </c>
      <c r="F133" s="137">
        <v>1</v>
      </c>
      <c r="G133" s="137"/>
      <c r="H133" s="137"/>
      <c r="I133" s="137"/>
      <c r="J133" s="137"/>
      <c r="K133" s="137"/>
      <c r="L133" s="137"/>
      <c r="M133" s="137"/>
      <c r="N133" s="137"/>
      <c r="O133" s="137"/>
      <c r="P133" s="137">
        <v>1</v>
      </c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>
        <v>1</v>
      </c>
      <c r="AL133" s="137"/>
      <c r="AM133" s="137"/>
      <c r="AN133" s="137"/>
      <c r="AO133" s="137"/>
      <c r="AP133" s="137"/>
      <c r="AQ133" s="137"/>
      <c r="AR133" s="137">
        <v>1</v>
      </c>
      <c r="AS133" s="137"/>
      <c r="AT133" s="137"/>
      <c r="AU133" s="137"/>
      <c r="AV133" s="137"/>
      <c r="AW133" s="137">
        <v>1</v>
      </c>
      <c r="AX133" s="137"/>
      <c r="AY133" s="137"/>
      <c r="AZ133" s="137"/>
      <c r="BA133" s="137"/>
      <c r="BB133" s="137"/>
      <c r="BC133" s="137"/>
      <c r="BD133" s="137"/>
      <c r="BE133" s="137"/>
      <c r="BF133" s="137"/>
      <c r="BG133" s="137"/>
      <c r="BH133" s="137"/>
      <c r="BI133" s="137"/>
      <c r="BJ133" s="137"/>
      <c r="BK133" s="137"/>
      <c r="BL133" s="137"/>
      <c r="BM133" s="137"/>
      <c r="BN133" s="137"/>
      <c r="BO133" s="137"/>
      <c r="BP133" s="137"/>
      <c r="BQ133" s="137"/>
      <c r="BR133" s="137"/>
      <c r="BS133" s="137"/>
    </row>
    <row r="134" spans="1:71" ht="12.75" hidden="1">
      <c r="A134" s="109">
        <v>122</v>
      </c>
      <c r="B134" s="101" t="s">
        <v>367</v>
      </c>
      <c r="C134" s="63" t="s">
        <v>366</v>
      </c>
      <c r="D134" s="56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  <c r="AW134" s="137"/>
      <c r="AX134" s="137"/>
      <c r="AY134" s="137"/>
      <c r="AZ134" s="137"/>
      <c r="BA134" s="137"/>
      <c r="BB134" s="137"/>
      <c r="BC134" s="137"/>
      <c r="BD134" s="137"/>
      <c r="BE134" s="137"/>
      <c r="BF134" s="137"/>
      <c r="BG134" s="137"/>
      <c r="BH134" s="137"/>
      <c r="BI134" s="137"/>
      <c r="BJ134" s="137"/>
      <c r="BK134" s="137"/>
      <c r="BL134" s="137"/>
      <c r="BM134" s="137"/>
      <c r="BN134" s="137"/>
      <c r="BO134" s="137"/>
      <c r="BP134" s="137"/>
      <c r="BQ134" s="137"/>
      <c r="BR134" s="137"/>
      <c r="BS134" s="137"/>
    </row>
    <row r="135" spans="1:71" ht="12.75" hidden="1">
      <c r="A135" s="109">
        <v>123</v>
      </c>
      <c r="B135" s="101" t="s">
        <v>368</v>
      </c>
      <c r="C135" s="63" t="s">
        <v>366</v>
      </c>
      <c r="D135" s="56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  <c r="AW135" s="137"/>
      <c r="AX135" s="137"/>
      <c r="AY135" s="137"/>
      <c r="AZ135" s="137"/>
      <c r="BA135" s="137"/>
      <c r="BB135" s="137"/>
      <c r="BC135" s="137"/>
      <c r="BD135" s="137"/>
      <c r="BE135" s="137"/>
      <c r="BF135" s="137"/>
      <c r="BG135" s="137"/>
      <c r="BH135" s="137"/>
      <c r="BI135" s="137"/>
      <c r="BJ135" s="137"/>
      <c r="BK135" s="137"/>
      <c r="BL135" s="137"/>
      <c r="BM135" s="137"/>
      <c r="BN135" s="137"/>
      <c r="BO135" s="137"/>
      <c r="BP135" s="137"/>
      <c r="BQ135" s="137"/>
      <c r="BR135" s="137"/>
      <c r="BS135" s="137"/>
    </row>
    <row r="136" spans="1:71" ht="12.75" hidden="1">
      <c r="A136" s="109">
        <v>124</v>
      </c>
      <c r="B136" s="101" t="s">
        <v>369</v>
      </c>
      <c r="C136" s="63" t="s">
        <v>366</v>
      </c>
      <c r="D136" s="56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  <c r="AW136" s="137"/>
      <c r="AX136" s="137"/>
      <c r="AY136" s="137"/>
      <c r="AZ136" s="137"/>
      <c r="BA136" s="137"/>
      <c r="BB136" s="137"/>
      <c r="BC136" s="137"/>
      <c r="BD136" s="137"/>
      <c r="BE136" s="137"/>
      <c r="BF136" s="137"/>
      <c r="BG136" s="137"/>
      <c r="BH136" s="137"/>
      <c r="BI136" s="137"/>
      <c r="BJ136" s="137"/>
      <c r="BK136" s="137"/>
      <c r="BL136" s="137"/>
      <c r="BM136" s="137"/>
      <c r="BN136" s="137"/>
      <c r="BO136" s="137"/>
      <c r="BP136" s="137"/>
      <c r="BQ136" s="137"/>
      <c r="BR136" s="137"/>
      <c r="BS136" s="137"/>
    </row>
    <row r="137" spans="1:71" ht="12.75" hidden="1">
      <c r="A137" s="109">
        <v>125</v>
      </c>
      <c r="B137" s="101" t="s">
        <v>2318</v>
      </c>
      <c r="C137" s="63" t="s">
        <v>366</v>
      </c>
      <c r="D137" s="56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  <c r="AW137" s="137"/>
      <c r="AX137" s="137"/>
      <c r="AY137" s="137"/>
      <c r="AZ137" s="137"/>
      <c r="BA137" s="137"/>
      <c r="BB137" s="137"/>
      <c r="BC137" s="137"/>
      <c r="BD137" s="137"/>
      <c r="BE137" s="137"/>
      <c r="BF137" s="137"/>
      <c r="BG137" s="137"/>
      <c r="BH137" s="137"/>
      <c r="BI137" s="137"/>
      <c r="BJ137" s="137"/>
      <c r="BK137" s="137"/>
      <c r="BL137" s="137"/>
      <c r="BM137" s="137"/>
      <c r="BN137" s="137"/>
      <c r="BO137" s="137"/>
      <c r="BP137" s="137"/>
      <c r="BQ137" s="137"/>
      <c r="BR137" s="137"/>
      <c r="BS137" s="137"/>
    </row>
    <row r="138" spans="1:71" ht="12.75" hidden="1">
      <c r="A138" s="109">
        <v>126</v>
      </c>
      <c r="B138" s="101" t="s">
        <v>2431</v>
      </c>
      <c r="C138" s="63" t="s">
        <v>366</v>
      </c>
      <c r="D138" s="56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  <c r="AW138" s="137"/>
      <c r="AX138" s="137"/>
      <c r="AY138" s="137"/>
      <c r="AZ138" s="137"/>
      <c r="BA138" s="137"/>
      <c r="BB138" s="137"/>
      <c r="BC138" s="137"/>
      <c r="BD138" s="137"/>
      <c r="BE138" s="137"/>
      <c r="BF138" s="137"/>
      <c r="BG138" s="137"/>
      <c r="BH138" s="137"/>
      <c r="BI138" s="137"/>
      <c r="BJ138" s="137"/>
      <c r="BK138" s="137"/>
      <c r="BL138" s="137"/>
      <c r="BM138" s="137"/>
      <c r="BN138" s="137"/>
      <c r="BO138" s="137"/>
      <c r="BP138" s="137"/>
      <c r="BQ138" s="137"/>
      <c r="BR138" s="137"/>
      <c r="BS138" s="137"/>
    </row>
    <row r="139" spans="1:71" ht="12.75" hidden="1">
      <c r="A139" s="109">
        <v>127</v>
      </c>
      <c r="B139" s="101" t="s">
        <v>370</v>
      </c>
      <c r="C139" s="63" t="s">
        <v>2336</v>
      </c>
      <c r="D139" s="56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  <c r="AW139" s="137"/>
      <c r="AX139" s="137"/>
      <c r="AY139" s="137"/>
      <c r="AZ139" s="137"/>
      <c r="BA139" s="137"/>
      <c r="BB139" s="137"/>
      <c r="BC139" s="137"/>
      <c r="BD139" s="137"/>
      <c r="BE139" s="137"/>
      <c r="BF139" s="137"/>
      <c r="BG139" s="137"/>
      <c r="BH139" s="137"/>
      <c r="BI139" s="137"/>
      <c r="BJ139" s="137"/>
      <c r="BK139" s="137"/>
      <c r="BL139" s="137"/>
      <c r="BM139" s="137"/>
      <c r="BN139" s="137"/>
      <c r="BO139" s="137"/>
      <c r="BP139" s="137"/>
      <c r="BQ139" s="137"/>
      <c r="BR139" s="137"/>
      <c r="BS139" s="137"/>
    </row>
    <row r="140" spans="1:71" ht="12.75" hidden="1">
      <c r="A140" s="109">
        <v>128</v>
      </c>
      <c r="B140" s="101" t="s">
        <v>371</v>
      </c>
      <c r="C140" s="63" t="s">
        <v>2336</v>
      </c>
      <c r="D140" s="56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  <c r="AW140" s="137"/>
      <c r="AX140" s="137"/>
      <c r="AY140" s="137"/>
      <c r="AZ140" s="137"/>
      <c r="BA140" s="137"/>
      <c r="BB140" s="137"/>
      <c r="BC140" s="137"/>
      <c r="BD140" s="137"/>
      <c r="BE140" s="137"/>
      <c r="BF140" s="137"/>
      <c r="BG140" s="137"/>
      <c r="BH140" s="137"/>
      <c r="BI140" s="137"/>
      <c r="BJ140" s="137"/>
      <c r="BK140" s="137"/>
      <c r="BL140" s="137"/>
      <c r="BM140" s="137"/>
      <c r="BN140" s="137"/>
      <c r="BO140" s="137"/>
      <c r="BP140" s="137"/>
      <c r="BQ140" s="137"/>
      <c r="BR140" s="137"/>
      <c r="BS140" s="137"/>
    </row>
    <row r="141" spans="1:71" ht="12.75" hidden="1">
      <c r="A141" s="109">
        <v>129</v>
      </c>
      <c r="B141" s="101" t="s">
        <v>372</v>
      </c>
      <c r="C141" s="63" t="s">
        <v>2336</v>
      </c>
      <c r="D141" s="56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  <c r="AW141" s="137"/>
      <c r="AX141" s="137"/>
      <c r="AY141" s="137"/>
      <c r="AZ141" s="137"/>
      <c r="BA141" s="137"/>
      <c r="BB141" s="137"/>
      <c r="BC141" s="137"/>
      <c r="BD141" s="137"/>
      <c r="BE141" s="137"/>
      <c r="BF141" s="137"/>
      <c r="BG141" s="137"/>
      <c r="BH141" s="137"/>
      <c r="BI141" s="137"/>
      <c r="BJ141" s="137"/>
      <c r="BK141" s="137"/>
      <c r="BL141" s="137"/>
      <c r="BM141" s="137"/>
      <c r="BN141" s="137"/>
      <c r="BO141" s="137"/>
      <c r="BP141" s="137"/>
      <c r="BQ141" s="137"/>
      <c r="BR141" s="137"/>
      <c r="BS141" s="137"/>
    </row>
    <row r="142" spans="1:71" ht="12.75" hidden="1">
      <c r="A142" s="109">
        <v>130</v>
      </c>
      <c r="B142" s="101" t="s">
        <v>2334</v>
      </c>
      <c r="C142" s="63" t="s">
        <v>2336</v>
      </c>
      <c r="D142" s="56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  <c r="AW142" s="137"/>
      <c r="AX142" s="137"/>
      <c r="AY142" s="137"/>
      <c r="AZ142" s="137"/>
      <c r="BA142" s="137"/>
      <c r="BB142" s="137"/>
      <c r="BC142" s="137"/>
      <c r="BD142" s="137"/>
      <c r="BE142" s="137"/>
      <c r="BF142" s="137"/>
      <c r="BG142" s="137"/>
      <c r="BH142" s="137"/>
      <c r="BI142" s="137"/>
      <c r="BJ142" s="137"/>
      <c r="BK142" s="137"/>
      <c r="BL142" s="137"/>
      <c r="BM142" s="137"/>
      <c r="BN142" s="137"/>
      <c r="BO142" s="137"/>
      <c r="BP142" s="137"/>
      <c r="BQ142" s="137"/>
      <c r="BR142" s="137"/>
      <c r="BS142" s="137"/>
    </row>
    <row r="143" spans="1:71" ht="12.75" hidden="1">
      <c r="A143" s="109">
        <v>131</v>
      </c>
      <c r="B143" s="101" t="s">
        <v>2335</v>
      </c>
      <c r="C143" s="63" t="s">
        <v>2336</v>
      </c>
      <c r="D143" s="56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  <c r="AW143" s="137"/>
      <c r="AX143" s="137"/>
      <c r="AY143" s="137"/>
      <c r="AZ143" s="137"/>
      <c r="BA143" s="137"/>
      <c r="BB143" s="137"/>
      <c r="BC143" s="137"/>
      <c r="BD143" s="137"/>
      <c r="BE143" s="137"/>
      <c r="BF143" s="137"/>
      <c r="BG143" s="137"/>
      <c r="BH143" s="137"/>
      <c r="BI143" s="137"/>
      <c r="BJ143" s="137"/>
      <c r="BK143" s="137"/>
      <c r="BL143" s="137"/>
      <c r="BM143" s="137"/>
      <c r="BN143" s="137"/>
      <c r="BO143" s="137"/>
      <c r="BP143" s="137"/>
      <c r="BQ143" s="137"/>
      <c r="BR143" s="137"/>
      <c r="BS143" s="137"/>
    </row>
    <row r="144" spans="1:71" ht="12.75" hidden="1">
      <c r="A144" s="109">
        <v>132</v>
      </c>
      <c r="B144" s="101" t="s">
        <v>2432</v>
      </c>
      <c r="C144" s="63" t="s">
        <v>2336</v>
      </c>
      <c r="D144" s="56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  <c r="AW144" s="137"/>
      <c r="AX144" s="137"/>
      <c r="AY144" s="137"/>
      <c r="AZ144" s="137"/>
      <c r="BA144" s="137"/>
      <c r="BB144" s="137"/>
      <c r="BC144" s="137"/>
      <c r="BD144" s="137"/>
      <c r="BE144" s="137"/>
      <c r="BF144" s="137"/>
      <c r="BG144" s="137"/>
      <c r="BH144" s="137"/>
      <c r="BI144" s="137"/>
      <c r="BJ144" s="137"/>
      <c r="BK144" s="137"/>
      <c r="BL144" s="137"/>
      <c r="BM144" s="137"/>
      <c r="BN144" s="137"/>
      <c r="BO144" s="137"/>
      <c r="BP144" s="137"/>
      <c r="BQ144" s="137"/>
      <c r="BR144" s="137"/>
      <c r="BS144" s="137"/>
    </row>
    <row r="145" spans="1:71" ht="12.75" hidden="1">
      <c r="A145" s="109">
        <v>133</v>
      </c>
      <c r="B145" s="101" t="s">
        <v>373</v>
      </c>
      <c r="C145" s="63" t="s">
        <v>374</v>
      </c>
      <c r="D145" s="56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  <c r="AW145" s="137"/>
      <c r="AX145" s="137"/>
      <c r="AY145" s="137"/>
      <c r="AZ145" s="137"/>
      <c r="BA145" s="137"/>
      <c r="BB145" s="137"/>
      <c r="BC145" s="137"/>
      <c r="BD145" s="137"/>
      <c r="BE145" s="137"/>
      <c r="BF145" s="137"/>
      <c r="BG145" s="137"/>
      <c r="BH145" s="137"/>
      <c r="BI145" s="137"/>
      <c r="BJ145" s="137"/>
      <c r="BK145" s="137"/>
      <c r="BL145" s="137"/>
      <c r="BM145" s="137"/>
      <c r="BN145" s="137"/>
      <c r="BO145" s="137"/>
      <c r="BP145" s="137"/>
      <c r="BQ145" s="137"/>
      <c r="BR145" s="137"/>
      <c r="BS145" s="137"/>
    </row>
    <row r="146" spans="1:71" ht="12.75" hidden="1">
      <c r="A146" s="109">
        <v>134</v>
      </c>
      <c r="B146" s="101" t="s">
        <v>375</v>
      </c>
      <c r="C146" s="63" t="s">
        <v>374</v>
      </c>
      <c r="D146" s="56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  <c r="AW146" s="137"/>
      <c r="AX146" s="137"/>
      <c r="AY146" s="137"/>
      <c r="AZ146" s="137"/>
      <c r="BA146" s="137"/>
      <c r="BB146" s="137"/>
      <c r="BC146" s="137"/>
      <c r="BD146" s="137"/>
      <c r="BE146" s="137"/>
      <c r="BF146" s="137"/>
      <c r="BG146" s="137"/>
      <c r="BH146" s="137"/>
      <c r="BI146" s="137"/>
      <c r="BJ146" s="137"/>
      <c r="BK146" s="137"/>
      <c r="BL146" s="137"/>
      <c r="BM146" s="137"/>
      <c r="BN146" s="137"/>
      <c r="BO146" s="137"/>
      <c r="BP146" s="137"/>
      <c r="BQ146" s="137"/>
      <c r="BR146" s="137"/>
      <c r="BS146" s="137"/>
    </row>
    <row r="147" spans="1:71" ht="36" hidden="1">
      <c r="A147" s="109">
        <v>135</v>
      </c>
      <c r="B147" s="101" t="s">
        <v>376</v>
      </c>
      <c r="C147" s="63" t="s">
        <v>2454</v>
      </c>
      <c r="D147" s="56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  <c r="AW147" s="137"/>
      <c r="AX147" s="137"/>
      <c r="AY147" s="137"/>
      <c r="AZ147" s="137"/>
      <c r="BA147" s="137"/>
      <c r="BB147" s="137"/>
      <c r="BC147" s="137"/>
      <c r="BD147" s="137"/>
      <c r="BE147" s="137"/>
      <c r="BF147" s="137"/>
      <c r="BG147" s="137"/>
      <c r="BH147" s="137"/>
      <c r="BI147" s="137"/>
      <c r="BJ147" s="137"/>
      <c r="BK147" s="137"/>
      <c r="BL147" s="137"/>
      <c r="BM147" s="137"/>
      <c r="BN147" s="137"/>
      <c r="BO147" s="137"/>
      <c r="BP147" s="137"/>
      <c r="BQ147" s="137"/>
      <c r="BR147" s="137"/>
      <c r="BS147" s="137"/>
    </row>
    <row r="148" spans="1:71" ht="36" hidden="1">
      <c r="A148" s="109">
        <v>136</v>
      </c>
      <c r="B148" s="101" t="s">
        <v>377</v>
      </c>
      <c r="C148" s="63" t="s">
        <v>2454</v>
      </c>
      <c r="D148" s="56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  <c r="AW148" s="137"/>
      <c r="AX148" s="137"/>
      <c r="AY148" s="137"/>
      <c r="AZ148" s="137"/>
      <c r="BA148" s="137"/>
      <c r="BB148" s="137"/>
      <c r="BC148" s="137"/>
      <c r="BD148" s="137"/>
      <c r="BE148" s="137"/>
      <c r="BF148" s="137"/>
      <c r="BG148" s="137"/>
      <c r="BH148" s="137"/>
      <c r="BI148" s="137"/>
      <c r="BJ148" s="137"/>
      <c r="BK148" s="137"/>
      <c r="BL148" s="137"/>
      <c r="BM148" s="137"/>
      <c r="BN148" s="137"/>
      <c r="BO148" s="137"/>
      <c r="BP148" s="137"/>
      <c r="BQ148" s="137"/>
      <c r="BR148" s="137"/>
      <c r="BS148" s="137"/>
    </row>
    <row r="149" spans="1:71" ht="12.75" hidden="1">
      <c r="A149" s="109">
        <v>137</v>
      </c>
      <c r="B149" s="101" t="s">
        <v>378</v>
      </c>
      <c r="C149" s="63" t="s">
        <v>379</v>
      </c>
      <c r="D149" s="56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  <c r="AW149" s="137"/>
      <c r="AX149" s="137"/>
      <c r="AY149" s="137"/>
      <c r="AZ149" s="137"/>
      <c r="BA149" s="137"/>
      <c r="BB149" s="137"/>
      <c r="BC149" s="137"/>
      <c r="BD149" s="137"/>
      <c r="BE149" s="137"/>
      <c r="BF149" s="137"/>
      <c r="BG149" s="137"/>
      <c r="BH149" s="137"/>
      <c r="BI149" s="137"/>
      <c r="BJ149" s="137"/>
      <c r="BK149" s="137"/>
      <c r="BL149" s="137"/>
      <c r="BM149" s="137"/>
      <c r="BN149" s="137"/>
      <c r="BO149" s="137"/>
      <c r="BP149" s="137"/>
      <c r="BQ149" s="137"/>
      <c r="BR149" s="137"/>
      <c r="BS149" s="137"/>
    </row>
    <row r="150" spans="1:71" ht="12.75" hidden="1">
      <c r="A150" s="109">
        <v>138</v>
      </c>
      <c r="B150" s="101" t="s">
        <v>380</v>
      </c>
      <c r="C150" s="63" t="s">
        <v>379</v>
      </c>
      <c r="D150" s="56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  <c r="AW150" s="137"/>
      <c r="AX150" s="137"/>
      <c r="AY150" s="137"/>
      <c r="AZ150" s="137"/>
      <c r="BA150" s="137"/>
      <c r="BB150" s="137"/>
      <c r="BC150" s="137"/>
      <c r="BD150" s="137"/>
      <c r="BE150" s="137"/>
      <c r="BF150" s="137"/>
      <c r="BG150" s="137"/>
      <c r="BH150" s="137"/>
      <c r="BI150" s="137"/>
      <c r="BJ150" s="137"/>
      <c r="BK150" s="137"/>
      <c r="BL150" s="137"/>
      <c r="BM150" s="137"/>
      <c r="BN150" s="137"/>
      <c r="BO150" s="137"/>
      <c r="BP150" s="137"/>
      <c r="BQ150" s="137"/>
      <c r="BR150" s="137"/>
      <c r="BS150" s="137"/>
    </row>
    <row r="151" spans="1:71" ht="12.75" hidden="1">
      <c r="A151" s="109">
        <v>139</v>
      </c>
      <c r="B151" s="101" t="s">
        <v>2466</v>
      </c>
      <c r="C151" s="63" t="s">
        <v>2458</v>
      </c>
      <c r="D151" s="56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  <c r="AW151" s="137"/>
      <c r="AX151" s="137"/>
      <c r="AY151" s="137"/>
      <c r="AZ151" s="137"/>
      <c r="BA151" s="137"/>
      <c r="BB151" s="137"/>
      <c r="BC151" s="137"/>
      <c r="BD151" s="137"/>
      <c r="BE151" s="137"/>
      <c r="BF151" s="137"/>
      <c r="BG151" s="137"/>
      <c r="BH151" s="137"/>
      <c r="BI151" s="137"/>
      <c r="BJ151" s="137"/>
      <c r="BK151" s="137"/>
      <c r="BL151" s="137"/>
      <c r="BM151" s="137"/>
      <c r="BN151" s="137"/>
      <c r="BO151" s="137"/>
      <c r="BP151" s="137"/>
      <c r="BQ151" s="137"/>
      <c r="BR151" s="137"/>
      <c r="BS151" s="137"/>
    </row>
    <row r="152" spans="1:71" ht="12.75" hidden="1">
      <c r="A152" s="109">
        <v>140</v>
      </c>
      <c r="B152" s="101" t="s">
        <v>2467</v>
      </c>
      <c r="C152" s="63" t="s">
        <v>2458</v>
      </c>
      <c r="D152" s="56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  <c r="AW152" s="137"/>
      <c r="AX152" s="137"/>
      <c r="AY152" s="137"/>
      <c r="AZ152" s="137"/>
      <c r="BA152" s="137"/>
      <c r="BB152" s="137"/>
      <c r="BC152" s="137"/>
      <c r="BD152" s="137"/>
      <c r="BE152" s="137"/>
      <c r="BF152" s="137"/>
      <c r="BG152" s="137"/>
      <c r="BH152" s="137"/>
      <c r="BI152" s="137"/>
      <c r="BJ152" s="137"/>
      <c r="BK152" s="137"/>
      <c r="BL152" s="137"/>
      <c r="BM152" s="137"/>
      <c r="BN152" s="137"/>
      <c r="BO152" s="137"/>
      <c r="BP152" s="137"/>
      <c r="BQ152" s="137"/>
      <c r="BR152" s="137"/>
      <c r="BS152" s="137"/>
    </row>
    <row r="153" spans="1:71" ht="12.75" hidden="1">
      <c r="A153" s="109">
        <v>141</v>
      </c>
      <c r="B153" s="101" t="s">
        <v>2468</v>
      </c>
      <c r="C153" s="63" t="s">
        <v>2458</v>
      </c>
      <c r="D153" s="56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  <c r="AW153" s="137"/>
      <c r="AX153" s="137"/>
      <c r="AY153" s="137"/>
      <c r="AZ153" s="137"/>
      <c r="BA153" s="137"/>
      <c r="BB153" s="137"/>
      <c r="BC153" s="137"/>
      <c r="BD153" s="137"/>
      <c r="BE153" s="137"/>
      <c r="BF153" s="137"/>
      <c r="BG153" s="137"/>
      <c r="BH153" s="137"/>
      <c r="BI153" s="137"/>
      <c r="BJ153" s="137"/>
      <c r="BK153" s="137"/>
      <c r="BL153" s="137"/>
      <c r="BM153" s="137"/>
      <c r="BN153" s="137"/>
      <c r="BO153" s="137"/>
      <c r="BP153" s="137"/>
      <c r="BQ153" s="137"/>
      <c r="BR153" s="137"/>
      <c r="BS153" s="137"/>
    </row>
    <row r="154" spans="1:71" ht="36">
      <c r="A154" s="109">
        <v>142</v>
      </c>
      <c r="B154" s="101" t="s">
        <v>381</v>
      </c>
      <c r="C154" s="63" t="s">
        <v>382</v>
      </c>
      <c r="D154" s="56"/>
      <c r="E154" s="137">
        <f>SUM(E155:E237)</f>
        <v>18</v>
      </c>
      <c r="F154" s="137">
        <f>SUM(F155:F237)</f>
        <v>18</v>
      </c>
      <c r="G154" s="137">
        <f>SUM(G155:G237)</f>
        <v>0</v>
      </c>
      <c r="H154" s="137">
        <f>SUM(H155:H237)</f>
        <v>1</v>
      </c>
      <c r="I154" s="137">
        <f>SUM(I155:I237)</f>
        <v>3</v>
      </c>
      <c r="J154" s="137">
        <f>SUM(J155:J237)</f>
        <v>0</v>
      </c>
      <c r="K154" s="137">
        <f>SUM(K155:K237)</f>
        <v>0</v>
      </c>
      <c r="L154" s="137">
        <f>SUM(L155:L237)</f>
        <v>4</v>
      </c>
      <c r="M154" s="137">
        <f>SUM(M155:M237)</f>
        <v>0</v>
      </c>
      <c r="N154" s="137">
        <f>SUM(N155:N237)</f>
        <v>0</v>
      </c>
      <c r="O154" s="137">
        <f>SUM(O155:O237)</f>
        <v>1</v>
      </c>
      <c r="P154" s="137">
        <f>SUM(P155:P237)</f>
        <v>2</v>
      </c>
      <c r="Q154" s="137">
        <f>SUM(Q155:Q237)</f>
        <v>0</v>
      </c>
      <c r="R154" s="137">
        <f>SUM(R155:R237)</f>
        <v>14</v>
      </c>
      <c r="S154" s="137">
        <f>SUM(S155:S237)</f>
        <v>1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1</v>
      </c>
      <c r="AG154" s="137">
        <f>SUM(AG155:AG237)</f>
        <v>0</v>
      </c>
      <c r="AH154" s="137">
        <f>SUM(AH155:AH237)</f>
        <v>3</v>
      </c>
      <c r="AI154" s="137">
        <f>SUM(AI155:AI237)</f>
        <v>0</v>
      </c>
      <c r="AJ154" s="137">
        <f>SUM(AJ155:AJ237)</f>
        <v>0</v>
      </c>
      <c r="AK154" s="137">
        <f>SUM(AK155:AK237)</f>
        <v>14</v>
      </c>
      <c r="AL154" s="137">
        <f>SUM(AL155:AL237)</f>
        <v>2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2</v>
      </c>
      <c r="AR154" s="137">
        <f>SUM(AR155:AR237)</f>
        <v>4</v>
      </c>
      <c r="AS154" s="137">
        <f>SUM(AS155:AS237)</f>
        <v>11</v>
      </c>
      <c r="AT154" s="137">
        <f>SUM(AT155:AT237)</f>
        <v>1</v>
      </c>
      <c r="AU154" s="137">
        <f>SUM(AU155:AU237)</f>
        <v>0</v>
      </c>
      <c r="AV154" s="137">
        <f>SUM(AV155:AV237)</f>
        <v>0</v>
      </c>
      <c r="AW154" s="137">
        <f>SUM(AW155:AW237)</f>
        <v>2</v>
      </c>
      <c r="AX154" s="137">
        <f>SUM(AX155:AX237)</f>
        <v>1</v>
      </c>
      <c r="AY154" s="137">
        <f>SUM(AY155:AY237)</f>
        <v>3</v>
      </c>
      <c r="AZ154" s="137">
        <f>SUM(AZ155:AZ237)</f>
        <v>2</v>
      </c>
      <c r="BA154" s="137">
        <f>SUM(BA155:BA237)</f>
        <v>0</v>
      </c>
      <c r="BB154" s="137">
        <f>SUM(BB155:BB237)</f>
        <v>1</v>
      </c>
      <c r="BC154" s="137">
        <f>SUM(BC155:BC237)</f>
        <v>0</v>
      </c>
      <c r="BD154" s="137">
        <f>SUM(BD155:BD237)</f>
        <v>0</v>
      </c>
      <c r="BE154" s="137">
        <f>SUM(BE155:BE237)</f>
        <v>3</v>
      </c>
      <c r="BF154" s="137">
        <f>SUM(BF155:BF237)</f>
        <v>0</v>
      </c>
      <c r="BG154" s="137">
        <f>SUM(BG155:BG237)</f>
        <v>0</v>
      </c>
      <c r="BH154" s="137">
        <f>SUM(BH155:BH237)</f>
        <v>0</v>
      </c>
      <c r="BI154" s="137">
        <f>SUM(BI155:BI237)</f>
        <v>0</v>
      </c>
      <c r="BJ154" s="137">
        <f>SUM(BJ155:BJ237)</f>
        <v>1</v>
      </c>
      <c r="BK154" s="137">
        <f>SUM(BK155:BK237)</f>
        <v>1</v>
      </c>
      <c r="BL154" s="137">
        <f>SUM(BL155:BL237)</f>
        <v>1</v>
      </c>
      <c r="BM154" s="137">
        <f>SUM(BM155:BM237)</f>
        <v>0</v>
      </c>
      <c r="BN154" s="137">
        <f>SUM(BN155:BN237)</f>
        <v>0</v>
      </c>
      <c r="BO154" s="137">
        <f>SUM(BO155:BO237)</f>
        <v>1</v>
      </c>
      <c r="BP154" s="137">
        <f>SUM(BP155:BP237)</f>
        <v>0</v>
      </c>
      <c r="BQ154" s="137">
        <f>SUM(BQ155:BQ237)</f>
        <v>0</v>
      </c>
      <c r="BR154" s="137">
        <f>SUM(BR155:BR237)</f>
        <v>0</v>
      </c>
      <c r="BS154" s="137">
        <f>SUM(BS155:BS237)</f>
        <v>0</v>
      </c>
    </row>
    <row r="155" spans="1:71" ht="48" hidden="1">
      <c r="A155" s="109">
        <v>143</v>
      </c>
      <c r="B155" s="101" t="s">
        <v>383</v>
      </c>
      <c r="C155" s="63" t="s">
        <v>384</v>
      </c>
      <c r="D155" s="56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  <c r="AW155" s="137"/>
      <c r="AX155" s="137"/>
      <c r="AY155" s="137"/>
      <c r="AZ155" s="137"/>
      <c r="BA155" s="137"/>
      <c r="BB155" s="137"/>
      <c r="BC155" s="137"/>
      <c r="BD155" s="137"/>
      <c r="BE155" s="137"/>
      <c r="BF155" s="137"/>
      <c r="BG155" s="137"/>
      <c r="BH155" s="137"/>
      <c r="BI155" s="137"/>
      <c r="BJ155" s="137"/>
      <c r="BK155" s="137"/>
      <c r="BL155" s="137"/>
      <c r="BM155" s="137"/>
      <c r="BN155" s="137"/>
      <c r="BO155" s="137"/>
      <c r="BP155" s="137"/>
      <c r="BQ155" s="137"/>
      <c r="BR155" s="137"/>
      <c r="BS155" s="137"/>
    </row>
    <row r="156" spans="1:71" ht="48" hidden="1">
      <c r="A156" s="109">
        <v>144</v>
      </c>
      <c r="B156" s="101" t="s">
        <v>385</v>
      </c>
      <c r="C156" s="63" t="s">
        <v>384</v>
      </c>
      <c r="D156" s="56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  <c r="AW156" s="137"/>
      <c r="AX156" s="137"/>
      <c r="AY156" s="137"/>
      <c r="AZ156" s="137"/>
      <c r="BA156" s="137"/>
      <c r="BB156" s="137"/>
      <c r="BC156" s="137"/>
      <c r="BD156" s="137"/>
      <c r="BE156" s="137"/>
      <c r="BF156" s="137"/>
      <c r="BG156" s="137"/>
      <c r="BH156" s="137"/>
      <c r="BI156" s="137"/>
      <c r="BJ156" s="137"/>
      <c r="BK156" s="137"/>
      <c r="BL156" s="137"/>
      <c r="BM156" s="137"/>
      <c r="BN156" s="137"/>
      <c r="BO156" s="137"/>
      <c r="BP156" s="137"/>
      <c r="BQ156" s="137"/>
      <c r="BR156" s="137"/>
      <c r="BS156" s="137"/>
    </row>
    <row r="157" spans="1:71" ht="48" hidden="1">
      <c r="A157" s="109">
        <v>145</v>
      </c>
      <c r="B157" s="101" t="s">
        <v>386</v>
      </c>
      <c r="C157" s="63" t="s">
        <v>384</v>
      </c>
      <c r="D157" s="56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  <c r="AW157" s="137"/>
      <c r="AX157" s="137"/>
      <c r="AY157" s="137"/>
      <c r="AZ157" s="137"/>
      <c r="BA157" s="137"/>
      <c r="BB157" s="137"/>
      <c r="BC157" s="137"/>
      <c r="BD157" s="137"/>
      <c r="BE157" s="137"/>
      <c r="BF157" s="137"/>
      <c r="BG157" s="137"/>
      <c r="BH157" s="137"/>
      <c r="BI157" s="137"/>
      <c r="BJ157" s="137"/>
      <c r="BK157" s="137"/>
      <c r="BL157" s="137"/>
      <c r="BM157" s="137"/>
      <c r="BN157" s="137"/>
      <c r="BO157" s="137"/>
      <c r="BP157" s="137"/>
      <c r="BQ157" s="137"/>
      <c r="BR157" s="137"/>
      <c r="BS157" s="137"/>
    </row>
    <row r="158" spans="1:71" ht="48" hidden="1">
      <c r="A158" s="109">
        <v>146</v>
      </c>
      <c r="B158" s="101" t="s">
        <v>387</v>
      </c>
      <c r="C158" s="63" t="s">
        <v>384</v>
      </c>
      <c r="D158" s="56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  <c r="AW158" s="137"/>
      <c r="AX158" s="137"/>
      <c r="AY158" s="137"/>
      <c r="AZ158" s="137"/>
      <c r="BA158" s="137"/>
      <c r="BB158" s="137"/>
      <c r="BC158" s="137"/>
      <c r="BD158" s="137"/>
      <c r="BE158" s="137"/>
      <c r="BF158" s="137"/>
      <c r="BG158" s="137"/>
      <c r="BH158" s="137"/>
      <c r="BI158" s="137"/>
      <c r="BJ158" s="137"/>
      <c r="BK158" s="137"/>
      <c r="BL158" s="137"/>
      <c r="BM158" s="137"/>
      <c r="BN158" s="137"/>
      <c r="BO158" s="137"/>
      <c r="BP158" s="137"/>
      <c r="BQ158" s="137"/>
      <c r="BR158" s="137"/>
      <c r="BS158" s="137"/>
    </row>
    <row r="159" spans="1:71" ht="48" hidden="1">
      <c r="A159" s="109">
        <v>147</v>
      </c>
      <c r="B159" s="101" t="s">
        <v>2433</v>
      </c>
      <c r="C159" s="63" t="s">
        <v>2434</v>
      </c>
      <c r="D159" s="56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  <c r="AW159" s="137"/>
      <c r="AX159" s="137"/>
      <c r="AY159" s="137"/>
      <c r="AZ159" s="137"/>
      <c r="BA159" s="137"/>
      <c r="BB159" s="137"/>
      <c r="BC159" s="137"/>
      <c r="BD159" s="137"/>
      <c r="BE159" s="137"/>
      <c r="BF159" s="137"/>
      <c r="BG159" s="137"/>
      <c r="BH159" s="137"/>
      <c r="BI159" s="137"/>
      <c r="BJ159" s="137"/>
      <c r="BK159" s="137"/>
      <c r="BL159" s="137"/>
      <c r="BM159" s="137"/>
      <c r="BN159" s="137"/>
      <c r="BO159" s="137"/>
      <c r="BP159" s="137"/>
      <c r="BQ159" s="137"/>
      <c r="BR159" s="137"/>
      <c r="BS159" s="137"/>
    </row>
    <row r="160" spans="1:71" ht="72" hidden="1">
      <c r="A160" s="109">
        <v>148</v>
      </c>
      <c r="B160" s="101" t="s">
        <v>388</v>
      </c>
      <c r="C160" s="63" t="s">
        <v>389</v>
      </c>
      <c r="D160" s="56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  <c r="AW160" s="137"/>
      <c r="AX160" s="137"/>
      <c r="AY160" s="137"/>
      <c r="AZ160" s="137"/>
      <c r="BA160" s="137"/>
      <c r="BB160" s="137"/>
      <c r="BC160" s="137"/>
      <c r="BD160" s="137"/>
      <c r="BE160" s="137"/>
      <c r="BF160" s="137"/>
      <c r="BG160" s="137"/>
      <c r="BH160" s="137"/>
      <c r="BI160" s="137"/>
      <c r="BJ160" s="137"/>
      <c r="BK160" s="137"/>
      <c r="BL160" s="137"/>
      <c r="BM160" s="137"/>
      <c r="BN160" s="137"/>
      <c r="BO160" s="137"/>
      <c r="BP160" s="137"/>
      <c r="BQ160" s="137"/>
      <c r="BR160" s="137"/>
      <c r="BS160" s="137"/>
    </row>
    <row r="161" spans="1:71" ht="72" hidden="1">
      <c r="A161" s="109">
        <v>149</v>
      </c>
      <c r="B161" s="101" t="s">
        <v>390</v>
      </c>
      <c r="C161" s="63" t="s">
        <v>389</v>
      </c>
      <c r="D161" s="56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  <c r="AW161" s="137"/>
      <c r="AX161" s="137"/>
      <c r="AY161" s="137"/>
      <c r="AZ161" s="137"/>
      <c r="BA161" s="137"/>
      <c r="BB161" s="137"/>
      <c r="BC161" s="137"/>
      <c r="BD161" s="137"/>
      <c r="BE161" s="137"/>
      <c r="BF161" s="137"/>
      <c r="BG161" s="137"/>
      <c r="BH161" s="137"/>
      <c r="BI161" s="137"/>
      <c r="BJ161" s="137"/>
      <c r="BK161" s="137"/>
      <c r="BL161" s="137"/>
      <c r="BM161" s="137"/>
      <c r="BN161" s="137"/>
      <c r="BO161" s="137"/>
      <c r="BP161" s="137"/>
      <c r="BQ161" s="137"/>
      <c r="BR161" s="137"/>
      <c r="BS161" s="137"/>
    </row>
    <row r="162" spans="1:71" ht="72" hidden="1">
      <c r="A162" s="109">
        <v>150</v>
      </c>
      <c r="B162" s="101" t="s">
        <v>391</v>
      </c>
      <c r="C162" s="63" t="s">
        <v>389</v>
      </c>
      <c r="D162" s="56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  <c r="AW162" s="137"/>
      <c r="AX162" s="137"/>
      <c r="AY162" s="137"/>
      <c r="AZ162" s="137"/>
      <c r="BA162" s="137"/>
      <c r="BB162" s="137"/>
      <c r="BC162" s="137"/>
      <c r="BD162" s="137"/>
      <c r="BE162" s="137"/>
      <c r="BF162" s="137"/>
      <c r="BG162" s="137"/>
      <c r="BH162" s="137"/>
      <c r="BI162" s="137"/>
      <c r="BJ162" s="137"/>
      <c r="BK162" s="137"/>
      <c r="BL162" s="137"/>
      <c r="BM162" s="137"/>
      <c r="BN162" s="137"/>
      <c r="BO162" s="137"/>
      <c r="BP162" s="137"/>
      <c r="BQ162" s="137"/>
      <c r="BR162" s="137"/>
      <c r="BS162" s="137"/>
    </row>
    <row r="163" spans="1:71" ht="72" hidden="1">
      <c r="A163" s="109">
        <v>151</v>
      </c>
      <c r="B163" s="101" t="s">
        <v>392</v>
      </c>
      <c r="C163" s="63" t="s">
        <v>389</v>
      </c>
      <c r="D163" s="56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  <c r="AW163" s="137"/>
      <c r="AX163" s="137"/>
      <c r="AY163" s="137"/>
      <c r="AZ163" s="137"/>
      <c r="BA163" s="137"/>
      <c r="BB163" s="137"/>
      <c r="BC163" s="137"/>
      <c r="BD163" s="137"/>
      <c r="BE163" s="137"/>
      <c r="BF163" s="137"/>
      <c r="BG163" s="137"/>
      <c r="BH163" s="137"/>
      <c r="BI163" s="137"/>
      <c r="BJ163" s="137"/>
      <c r="BK163" s="137"/>
      <c r="BL163" s="137"/>
      <c r="BM163" s="137"/>
      <c r="BN163" s="137"/>
      <c r="BO163" s="137"/>
      <c r="BP163" s="137"/>
      <c r="BQ163" s="137"/>
      <c r="BR163" s="137"/>
      <c r="BS163" s="137"/>
    </row>
    <row r="164" spans="1:71" ht="72" hidden="1">
      <c r="A164" s="109">
        <v>152</v>
      </c>
      <c r="B164" s="101" t="s">
        <v>393</v>
      </c>
      <c r="C164" s="63" t="s">
        <v>389</v>
      </c>
      <c r="D164" s="56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  <c r="AW164" s="137"/>
      <c r="AX164" s="137"/>
      <c r="AY164" s="137"/>
      <c r="AZ164" s="137"/>
      <c r="BA164" s="137"/>
      <c r="BB164" s="137"/>
      <c r="BC164" s="137"/>
      <c r="BD164" s="137"/>
      <c r="BE164" s="137"/>
      <c r="BF164" s="137"/>
      <c r="BG164" s="137"/>
      <c r="BH164" s="137"/>
      <c r="BI164" s="137"/>
      <c r="BJ164" s="137"/>
      <c r="BK164" s="137"/>
      <c r="BL164" s="137"/>
      <c r="BM164" s="137"/>
      <c r="BN164" s="137"/>
      <c r="BO164" s="137"/>
      <c r="BP164" s="137"/>
      <c r="BQ164" s="137"/>
      <c r="BR164" s="137"/>
      <c r="BS164" s="137"/>
    </row>
    <row r="165" spans="1:71" ht="72" hidden="1">
      <c r="A165" s="109">
        <v>153</v>
      </c>
      <c r="B165" s="101" t="s">
        <v>394</v>
      </c>
      <c r="C165" s="63" t="s">
        <v>389</v>
      </c>
      <c r="D165" s="56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  <c r="AW165" s="137"/>
      <c r="AX165" s="137"/>
      <c r="AY165" s="137"/>
      <c r="AZ165" s="137"/>
      <c r="BA165" s="137"/>
      <c r="BB165" s="137"/>
      <c r="BC165" s="137"/>
      <c r="BD165" s="137"/>
      <c r="BE165" s="137"/>
      <c r="BF165" s="137"/>
      <c r="BG165" s="137"/>
      <c r="BH165" s="137"/>
      <c r="BI165" s="137"/>
      <c r="BJ165" s="137"/>
      <c r="BK165" s="137"/>
      <c r="BL165" s="137"/>
      <c r="BM165" s="137"/>
      <c r="BN165" s="137"/>
      <c r="BO165" s="137"/>
      <c r="BP165" s="137"/>
      <c r="BQ165" s="137"/>
      <c r="BR165" s="137"/>
      <c r="BS165" s="137"/>
    </row>
    <row r="166" spans="1:71" ht="72" hidden="1">
      <c r="A166" s="109">
        <v>154</v>
      </c>
      <c r="B166" s="101" t="s">
        <v>395</v>
      </c>
      <c r="C166" s="63" t="s">
        <v>389</v>
      </c>
      <c r="D166" s="56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  <c r="AW166" s="137"/>
      <c r="AX166" s="137"/>
      <c r="AY166" s="137"/>
      <c r="AZ166" s="137"/>
      <c r="BA166" s="137"/>
      <c r="BB166" s="137"/>
      <c r="BC166" s="137"/>
      <c r="BD166" s="137"/>
      <c r="BE166" s="137"/>
      <c r="BF166" s="137"/>
      <c r="BG166" s="137"/>
      <c r="BH166" s="137"/>
      <c r="BI166" s="137"/>
      <c r="BJ166" s="137"/>
      <c r="BK166" s="137"/>
      <c r="BL166" s="137"/>
      <c r="BM166" s="137"/>
      <c r="BN166" s="137"/>
      <c r="BO166" s="137"/>
      <c r="BP166" s="137"/>
      <c r="BQ166" s="137"/>
      <c r="BR166" s="137"/>
      <c r="BS166" s="137"/>
    </row>
    <row r="167" spans="1:71" ht="72" hidden="1">
      <c r="A167" s="109">
        <v>155</v>
      </c>
      <c r="B167" s="101" t="s">
        <v>396</v>
      </c>
      <c r="C167" s="63" t="s">
        <v>389</v>
      </c>
      <c r="D167" s="56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  <c r="AW167" s="137"/>
      <c r="AX167" s="137"/>
      <c r="AY167" s="137"/>
      <c r="AZ167" s="137"/>
      <c r="BA167" s="137"/>
      <c r="BB167" s="137"/>
      <c r="BC167" s="137"/>
      <c r="BD167" s="137"/>
      <c r="BE167" s="137"/>
      <c r="BF167" s="137"/>
      <c r="BG167" s="137"/>
      <c r="BH167" s="137"/>
      <c r="BI167" s="137"/>
      <c r="BJ167" s="137"/>
      <c r="BK167" s="137"/>
      <c r="BL167" s="137"/>
      <c r="BM167" s="137"/>
      <c r="BN167" s="137"/>
      <c r="BO167" s="137"/>
      <c r="BP167" s="137"/>
      <c r="BQ167" s="137"/>
      <c r="BR167" s="137"/>
      <c r="BS167" s="137"/>
    </row>
    <row r="168" spans="1:71" ht="72" hidden="1">
      <c r="A168" s="109">
        <v>156</v>
      </c>
      <c r="B168" s="101" t="s">
        <v>397</v>
      </c>
      <c r="C168" s="63" t="s">
        <v>389</v>
      </c>
      <c r="D168" s="56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  <c r="AW168" s="137"/>
      <c r="AX168" s="137"/>
      <c r="AY168" s="137"/>
      <c r="AZ168" s="137"/>
      <c r="BA168" s="137"/>
      <c r="BB168" s="137"/>
      <c r="BC168" s="137"/>
      <c r="BD168" s="137"/>
      <c r="BE168" s="137"/>
      <c r="BF168" s="137"/>
      <c r="BG168" s="137"/>
      <c r="BH168" s="137"/>
      <c r="BI168" s="137"/>
      <c r="BJ168" s="137"/>
      <c r="BK168" s="137"/>
      <c r="BL168" s="137"/>
      <c r="BM168" s="137"/>
      <c r="BN168" s="137"/>
      <c r="BO168" s="137"/>
      <c r="BP168" s="137"/>
      <c r="BQ168" s="137"/>
      <c r="BR168" s="137"/>
      <c r="BS168" s="137"/>
    </row>
    <row r="169" spans="1:71" ht="72" hidden="1">
      <c r="A169" s="109">
        <v>157</v>
      </c>
      <c r="B169" s="101" t="s">
        <v>398</v>
      </c>
      <c r="C169" s="63" t="s">
        <v>389</v>
      </c>
      <c r="D169" s="56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  <c r="AW169" s="137"/>
      <c r="AX169" s="137"/>
      <c r="AY169" s="137"/>
      <c r="AZ169" s="137"/>
      <c r="BA169" s="137"/>
      <c r="BB169" s="137"/>
      <c r="BC169" s="137"/>
      <c r="BD169" s="137"/>
      <c r="BE169" s="137"/>
      <c r="BF169" s="137"/>
      <c r="BG169" s="137"/>
      <c r="BH169" s="137"/>
      <c r="BI169" s="137"/>
      <c r="BJ169" s="137"/>
      <c r="BK169" s="137"/>
      <c r="BL169" s="137"/>
      <c r="BM169" s="137"/>
      <c r="BN169" s="137"/>
      <c r="BO169" s="137"/>
      <c r="BP169" s="137"/>
      <c r="BQ169" s="137"/>
      <c r="BR169" s="137"/>
      <c r="BS169" s="137"/>
    </row>
    <row r="170" spans="1:71" ht="72" hidden="1">
      <c r="A170" s="109">
        <v>158</v>
      </c>
      <c r="B170" s="101" t="s">
        <v>399</v>
      </c>
      <c r="C170" s="63" t="s">
        <v>389</v>
      </c>
      <c r="D170" s="56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  <c r="AW170" s="137"/>
      <c r="AX170" s="137"/>
      <c r="AY170" s="137"/>
      <c r="AZ170" s="137"/>
      <c r="BA170" s="137"/>
      <c r="BB170" s="137"/>
      <c r="BC170" s="137"/>
      <c r="BD170" s="137"/>
      <c r="BE170" s="137"/>
      <c r="BF170" s="137"/>
      <c r="BG170" s="137"/>
      <c r="BH170" s="137"/>
      <c r="BI170" s="137"/>
      <c r="BJ170" s="137"/>
      <c r="BK170" s="137"/>
      <c r="BL170" s="137"/>
      <c r="BM170" s="137"/>
      <c r="BN170" s="137"/>
      <c r="BO170" s="137"/>
      <c r="BP170" s="137"/>
      <c r="BQ170" s="137"/>
      <c r="BR170" s="137"/>
      <c r="BS170" s="137"/>
    </row>
    <row r="171" spans="1:71" ht="72" hidden="1">
      <c r="A171" s="109">
        <v>159</v>
      </c>
      <c r="B171" s="101" t="s">
        <v>400</v>
      </c>
      <c r="C171" s="63" t="s">
        <v>389</v>
      </c>
      <c r="D171" s="56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  <c r="AW171" s="137"/>
      <c r="AX171" s="137"/>
      <c r="AY171" s="137"/>
      <c r="AZ171" s="137"/>
      <c r="BA171" s="137"/>
      <c r="BB171" s="137"/>
      <c r="BC171" s="137"/>
      <c r="BD171" s="137"/>
      <c r="BE171" s="137"/>
      <c r="BF171" s="137"/>
      <c r="BG171" s="137"/>
      <c r="BH171" s="137"/>
      <c r="BI171" s="137"/>
      <c r="BJ171" s="137"/>
      <c r="BK171" s="137"/>
      <c r="BL171" s="137"/>
      <c r="BM171" s="137"/>
      <c r="BN171" s="137"/>
      <c r="BO171" s="137"/>
      <c r="BP171" s="137"/>
      <c r="BQ171" s="137"/>
      <c r="BR171" s="137"/>
      <c r="BS171" s="137"/>
    </row>
    <row r="172" spans="1:71" ht="48" hidden="1">
      <c r="A172" s="109">
        <v>160</v>
      </c>
      <c r="B172" s="101" t="s">
        <v>401</v>
      </c>
      <c r="C172" s="63" t="s">
        <v>402</v>
      </c>
      <c r="D172" s="56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  <c r="AW172" s="137"/>
      <c r="AX172" s="137"/>
      <c r="AY172" s="137"/>
      <c r="AZ172" s="137"/>
      <c r="BA172" s="137"/>
      <c r="BB172" s="137"/>
      <c r="BC172" s="137"/>
      <c r="BD172" s="137"/>
      <c r="BE172" s="137"/>
      <c r="BF172" s="137"/>
      <c r="BG172" s="137"/>
      <c r="BH172" s="137"/>
      <c r="BI172" s="137"/>
      <c r="BJ172" s="137"/>
      <c r="BK172" s="137"/>
      <c r="BL172" s="137"/>
      <c r="BM172" s="137"/>
      <c r="BN172" s="137"/>
      <c r="BO172" s="137"/>
      <c r="BP172" s="137"/>
      <c r="BQ172" s="137"/>
      <c r="BR172" s="137"/>
      <c r="BS172" s="137"/>
    </row>
    <row r="173" spans="1:71" ht="48" hidden="1">
      <c r="A173" s="109">
        <v>161</v>
      </c>
      <c r="B173" s="101" t="s">
        <v>403</v>
      </c>
      <c r="C173" s="63" t="s">
        <v>402</v>
      </c>
      <c r="D173" s="56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  <c r="AW173" s="137"/>
      <c r="AX173" s="137"/>
      <c r="AY173" s="137"/>
      <c r="AZ173" s="137"/>
      <c r="BA173" s="137"/>
      <c r="BB173" s="137"/>
      <c r="BC173" s="137"/>
      <c r="BD173" s="137"/>
      <c r="BE173" s="137"/>
      <c r="BF173" s="137"/>
      <c r="BG173" s="137"/>
      <c r="BH173" s="137"/>
      <c r="BI173" s="137"/>
      <c r="BJ173" s="137"/>
      <c r="BK173" s="137"/>
      <c r="BL173" s="137"/>
      <c r="BM173" s="137"/>
      <c r="BN173" s="137"/>
      <c r="BO173" s="137"/>
      <c r="BP173" s="137"/>
      <c r="BQ173" s="137"/>
      <c r="BR173" s="137"/>
      <c r="BS173" s="137"/>
    </row>
    <row r="174" spans="1:71" ht="84" hidden="1">
      <c r="A174" s="109">
        <v>162</v>
      </c>
      <c r="B174" s="101" t="s">
        <v>2435</v>
      </c>
      <c r="C174" s="63" t="s">
        <v>2436</v>
      </c>
      <c r="D174" s="56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  <c r="AW174" s="137"/>
      <c r="AX174" s="137"/>
      <c r="AY174" s="137"/>
      <c r="AZ174" s="137"/>
      <c r="BA174" s="137"/>
      <c r="BB174" s="137"/>
      <c r="BC174" s="137"/>
      <c r="BD174" s="137"/>
      <c r="BE174" s="137"/>
      <c r="BF174" s="137"/>
      <c r="BG174" s="137"/>
      <c r="BH174" s="137"/>
      <c r="BI174" s="137"/>
      <c r="BJ174" s="137"/>
      <c r="BK174" s="137"/>
      <c r="BL174" s="137"/>
      <c r="BM174" s="137"/>
      <c r="BN174" s="137"/>
      <c r="BO174" s="137"/>
      <c r="BP174" s="137"/>
      <c r="BQ174" s="137"/>
      <c r="BR174" s="137"/>
      <c r="BS174" s="137"/>
    </row>
    <row r="175" spans="1:71" ht="24" hidden="1">
      <c r="A175" s="109">
        <v>163</v>
      </c>
      <c r="B175" s="101" t="s">
        <v>404</v>
      </c>
      <c r="C175" s="63" t="s">
        <v>405</v>
      </c>
      <c r="D175" s="56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  <c r="AW175" s="137"/>
      <c r="AX175" s="137"/>
      <c r="AY175" s="137"/>
      <c r="AZ175" s="137"/>
      <c r="BA175" s="137"/>
      <c r="BB175" s="137"/>
      <c r="BC175" s="137"/>
      <c r="BD175" s="137"/>
      <c r="BE175" s="137"/>
      <c r="BF175" s="137"/>
      <c r="BG175" s="137"/>
      <c r="BH175" s="137"/>
      <c r="BI175" s="137"/>
      <c r="BJ175" s="137"/>
      <c r="BK175" s="137"/>
      <c r="BL175" s="137"/>
      <c r="BM175" s="137"/>
      <c r="BN175" s="137"/>
      <c r="BO175" s="137"/>
      <c r="BP175" s="137"/>
      <c r="BQ175" s="137"/>
      <c r="BR175" s="137"/>
      <c r="BS175" s="137"/>
    </row>
    <row r="176" spans="1:71" ht="24" hidden="1">
      <c r="A176" s="109">
        <v>164</v>
      </c>
      <c r="B176" s="101" t="s">
        <v>406</v>
      </c>
      <c r="C176" s="63" t="s">
        <v>405</v>
      </c>
      <c r="D176" s="56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  <c r="AW176" s="137"/>
      <c r="AX176" s="137"/>
      <c r="AY176" s="137"/>
      <c r="AZ176" s="137"/>
      <c r="BA176" s="137"/>
      <c r="BB176" s="137"/>
      <c r="BC176" s="137"/>
      <c r="BD176" s="137"/>
      <c r="BE176" s="137"/>
      <c r="BF176" s="137"/>
      <c r="BG176" s="137"/>
      <c r="BH176" s="137"/>
      <c r="BI176" s="137"/>
      <c r="BJ176" s="137"/>
      <c r="BK176" s="137"/>
      <c r="BL176" s="137"/>
      <c r="BM176" s="137"/>
      <c r="BN176" s="137"/>
      <c r="BO176" s="137"/>
      <c r="BP176" s="137"/>
      <c r="BQ176" s="137"/>
      <c r="BR176" s="137"/>
      <c r="BS176" s="137"/>
    </row>
    <row r="177" spans="1:71" ht="84" hidden="1">
      <c r="A177" s="109">
        <v>165</v>
      </c>
      <c r="B177" s="101" t="s">
        <v>2422</v>
      </c>
      <c r="C177" s="63" t="s">
        <v>2426</v>
      </c>
      <c r="D177" s="56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  <c r="AW177" s="137"/>
      <c r="AX177" s="137"/>
      <c r="AY177" s="137"/>
      <c r="AZ177" s="137"/>
      <c r="BA177" s="137"/>
      <c r="BB177" s="137"/>
      <c r="BC177" s="137"/>
      <c r="BD177" s="137"/>
      <c r="BE177" s="137"/>
      <c r="BF177" s="137"/>
      <c r="BG177" s="137"/>
      <c r="BH177" s="137"/>
      <c r="BI177" s="137"/>
      <c r="BJ177" s="137"/>
      <c r="BK177" s="137"/>
      <c r="BL177" s="137"/>
      <c r="BM177" s="137"/>
      <c r="BN177" s="137"/>
      <c r="BO177" s="137"/>
      <c r="BP177" s="137"/>
      <c r="BQ177" s="137"/>
      <c r="BR177" s="137"/>
      <c r="BS177" s="137"/>
    </row>
    <row r="178" spans="1:71" ht="84" hidden="1">
      <c r="A178" s="109">
        <v>166</v>
      </c>
      <c r="B178" s="101" t="s">
        <v>2423</v>
      </c>
      <c r="C178" s="63" t="s">
        <v>2426</v>
      </c>
      <c r="D178" s="56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  <c r="AW178" s="137"/>
      <c r="AX178" s="137"/>
      <c r="AY178" s="137"/>
      <c r="AZ178" s="137"/>
      <c r="BA178" s="137"/>
      <c r="BB178" s="137"/>
      <c r="BC178" s="137"/>
      <c r="BD178" s="137"/>
      <c r="BE178" s="137"/>
      <c r="BF178" s="137"/>
      <c r="BG178" s="137"/>
      <c r="BH178" s="137"/>
      <c r="BI178" s="137"/>
      <c r="BJ178" s="137"/>
      <c r="BK178" s="137"/>
      <c r="BL178" s="137"/>
      <c r="BM178" s="137"/>
      <c r="BN178" s="137"/>
      <c r="BO178" s="137"/>
      <c r="BP178" s="137"/>
      <c r="BQ178" s="137"/>
      <c r="BR178" s="137"/>
      <c r="BS178" s="137"/>
    </row>
    <row r="179" spans="1:71" ht="84" hidden="1">
      <c r="A179" s="109">
        <v>167</v>
      </c>
      <c r="B179" s="101" t="s">
        <v>2424</v>
      </c>
      <c r="C179" s="63" t="s">
        <v>2426</v>
      </c>
      <c r="D179" s="56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  <c r="AW179" s="137"/>
      <c r="AX179" s="137"/>
      <c r="AY179" s="137"/>
      <c r="AZ179" s="137"/>
      <c r="BA179" s="137"/>
      <c r="BB179" s="137"/>
      <c r="BC179" s="137"/>
      <c r="BD179" s="137"/>
      <c r="BE179" s="137"/>
      <c r="BF179" s="137"/>
      <c r="BG179" s="137"/>
      <c r="BH179" s="137"/>
      <c r="BI179" s="137"/>
      <c r="BJ179" s="137"/>
      <c r="BK179" s="137"/>
      <c r="BL179" s="137"/>
      <c r="BM179" s="137"/>
      <c r="BN179" s="137"/>
      <c r="BO179" s="137"/>
      <c r="BP179" s="137"/>
      <c r="BQ179" s="137"/>
      <c r="BR179" s="137"/>
      <c r="BS179" s="137"/>
    </row>
    <row r="180" spans="1:71" ht="84" hidden="1">
      <c r="A180" s="109">
        <v>168</v>
      </c>
      <c r="B180" s="101" t="s">
        <v>2425</v>
      </c>
      <c r="C180" s="63" t="s">
        <v>2426</v>
      </c>
      <c r="D180" s="56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  <c r="AW180" s="137"/>
      <c r="AX180" s="137"/>
      <c r="AY180" s="137"/>
      <c r="AZ180" s="137"/>
      <c r="BA180" s="137"/>
      <c r="BB180" s="137"/>
      <c r="BC180" s="137"/>
      <c r="BD180" s="137"/>
      <c r="BE180" s="137"/>
      <c r="BF180" s="137"/>
      <c r="BG180" s="137"/>
      <c r="BH180" s="137"/>
      <c r="BI180" s="137"/>
      <c r="BJ180" s="137"/>
      <c r="BK180" s="137"/>
      <c r="BL180" s="137"/>
      <c r="BM180" s="137"/>
      <c r="BN180" s="137"/>
      <c r="BO180" s="137"/>
      <c r="BP180" s="137"/>
      <c r="BQ180" s="137"/>
      <c r="BR180" s="137"/>
      <c r="BS180" s="137"/>
    </row>
    <row r="181" spans="1:71" ht="12.75" hidden="1">
      <c r="A181" s="109">
        <v>169</v>
      </c>
      <c r="B181" s="101" t="s">
        <v>407</v>
      </c>
      <c r="C181" s="63" t="s">
        <v>408</v>
      </c>
      <c r="D181" s="56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  <c r="AW181" s="137"/>
      <c r="AX181" s="137"/>
      <c r="AY181" s="137"/>
      <c r="AZ181" s="137"/>
      <c r="BA181" s="137"/>
      <c r="BB181" s="137"/>
      <c r="BC181" s="137"/>
      <c r="BD181" s="137"/>
      <c r="BE181" s="137"/>
      <c r="BF181" s="137"/>
      <c r="BG181" s="137"/>
      <c r="BH181" s="137"/>
      <c r="BI181" s="137"/>
      <c r="BJ181" s="137"/>
      <c r="BK181" s="137"/>
      <c r="BL181" s="137"/>
      <c r="BM181" s="137"/>
      <c r="BN181" s="137"/>
      <c r="BO181" s="137"/>
      <c r="BP181" s="137"/>
      <c r="BQ181" s="137"/>
      <c r="BR181" s="137"/>
      <c r="BS181" s="137"/>
    </row>
    <row r="182" spans="1:71" ht="12.75" hidden="1">
      <c r="A182" s="109">
        <v>170</v>
      </c>
      <c r="B182" s="101" t="s">
        <v>409</v>
      </c>
      <c r="C182" s="63" t="s">
        <v>408</v>
      </c>
      <c r="D182" s="56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  <c r="AW182" s="137"/>
      <c r="AX182" s="137"/>
      <c r="AY182" s="137"/>
      <c r="AZ182" s="137"/>
      <c r="BA182" s="137"/>
      <c r="BB182" s="137"/>
      <c r="BC182" s="137"/>
      <c r="BD182" s="137"/>
      <c r="BE182" s="137"/>
      <c r="BF182" s="137"/>
      <c r="BG182" s="137"/>
      <c r="BH182" s="137"/>
      <c r="BI182" s="137"/>
      <c r="BJ182" s="137"/>
      <c r="BK182" s="137"/>
      <c r="BL182" s="137"/>
      <c r="BM182" s="137"/>
      <c r="BN182" s="137"/>
      <c r="BO182" s="137"/>
      <c r="BP182" s="137"/>
      <c r="BQ182" s="137"/>
      <c r="BR182" s="137"/>
      <c r="BS182" s="137"/>
    </row>
    <row r="183" spans="1:71" ht="36" hidden="1">
      <c r="A183" s="109">
        <v>171</v>
      </c>
      <c r="B183" s="101" t="s">
        <v>410</v>
      </c>
      <c r="C183" s="63" t="s">
        <v>411</v>
      </c>
      <c r="D183" s="56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  <c r="AW183" s="137"/>
      <c r="AX183" s="137"/>
      <c r="AY183" s="137"/>
      <c r="AZ183" s="137"/>
      <c r="BA183" s="137"/>
      <c r="BB183" s="137"/>
      <c r="BC183" s="137"/>
      <c r="BD183" s="137"/>
      <c r="BE183" s="137"/>
      <c r="BF183" s="137"/>
      <c r="BG183" s="137"/>
      <c r="BH183" s="137"/>
      <c r="BI183" s="137"/>
      <c r="BJ183" s="137"/>
      <c r="BK183" s="137"/>
      <c r="BL183" s="137"/>
      <c r="BM183" s="137"/>
      <c r="BN183" s="137"/>
      <c r="BO183" s="137"/>
      <c r="BP183" s="137"/>
      <c r="BQ183" s="137"/>
      <c r="BR183" s="137"/>
      <c r="BS183" s="137"/>
    </row>
    <row r="184" spans="1:71" ht="36" hidden="1">
      <c r="A184" s="109">
        <v>172</v>
      </c>
      <c r="B184" s="101" t="s">
        <v>412</v>
      </c>
      <c r="C184" s="63" t="s">
        <v>411</v>
      </c>
      <c r="D184" s="56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  <c r="AW184" s="137"/>
      <c r="AX184" s="137"/>
      <c r="AY184" s="137"/>
      <c r="AZ184" s="137"/>
      <c r="BA184" s="137"/>
      <c r="BB184" s="137"/>
      <c r="BC184" s="137"/>
      <c r="BD184" s="137"/>
      <c r="BE184" s="137"/>
      <c r="BF184" s="137"/>
      <c r="BG184" s="137"/>
      <c r="BH184" s="137"/>
      <c r="BI184" s="137"/>
      <c r="BJ184" s="137"/>
      <c r="BK184" s="137"/>
      <c r="BL184" s="137"/>
      <c r="BM184" s="137"/>
      <c r="BN184" s="137"/>
      <c r="BO184" s="137"/>
      <c r="BP184" s="137"/>
      <c r="BQ184" s="137"/>
      <c r="BR184" s="137"/>
      <c r="BS184" s="137"/>
    </row>
    <row r="185" spans="1:71" ht="36" hidden="1">
      <c r="A185" s="109">
        <v>173</v>
      </c>
      <c r="B185" s="101" t="s">
        <v>413</v>
      </c>
      <c r="C185" s="63" t="s">
        <v>411</v>
      </c>
      <c r="D185" s="56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  <c r="AW185" s="137"/>
      <c r="AX185" s="137"/>
      <c r="AY185" s="137"/>
      <c r="AZ185" s="137"/>
      <c r="BA185" s="137"/>
      <c r="BB185" s="137"/>
      <c r="BC185" s="137"/>
      <c r="BD185" s="137"/>
      <c r="BE185" s="137"/>
      <c r="BF185" s="137"/>
      <c r="BG185" s="137"/>
      <c r="BH185" s="137"/>
      <c r="BI185" s="137"/>
      <c r="BJ185" s="137"/>
      <c r="BK185" s="137"/>
      <c r="BL185" s="137"/>
      <c r="BM185" s="137"/>
      <c r="BN185" s="137"/>
      <c r="BO185" s="137"/>
      <c r="BP185" s="137"/>
      <c r="BQ185" s="137"/>
      <c r="BR185" s="137"/>
      <c r="BS185" s="137"/>
    </row>
    <row r="186" spans="1:71" ht="36" hidden="1">
      <c r="A186" s="109">
        <v>174</v>
      </c>
      <c r="B186" s="101" t="s">
        <v>2329</v>
      </c>
      <c r="C186" s="63" t="s">
        <v>411</v>
      </c>
      <c r="D186" s="56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  <c r="AW186" s="137"/>
      <c r="AX186" s="137"/>
      <c r="AY186" s="137"/>
      <c r="AZ186" s="137"/>
      <c r="BA186" s="137"/>
      <c r="BB186" s="137"/>
      <c r="BC186" s="137"/>
      <c r="BD186" s="137"/>
      <c r="BE186" s="137"/>
      <c r="BF186" s="137"/>
      <c r="BG186" s="137"/>
      <c r="BH186" s="137"/>
      <c r="BI186" s="137"/>
      <c r="BJ186" s="137"/>
      <c r="BK186" s="137"/>
      <c r="BL186" s="137"/>
      <c r="BM186" s="137"/>
      <c r="BN186" s="137"/>
      <c r="BO186" s="137"/>
      <c r="BP186" s="137"/>
      <c r="BQ186" s="137"/>
      <c r="BR186" s="137"/>
      <c r="BS186" s="137"/>
    </row>
    <row r="187" spans="1:71" ht="12.75" hidden="1">
      <c r="A187" s="109">
        <v>175</v>
      </c>
      <c r="B187" s="101" t="s">
        <v>414</v>
      </c>
      <c r="C187" s="63" t="s">
        <v>415</v>
      </c>
      <c r="D187" s="56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  <c r="AW187" s="137"/>
      <c r="AX187" s="137"/>
      <c r="AY187" s="137"/>
      <c r="AZ187" s="137"/>
      <c r="BA187" s="137"/>
      <c r="BB187" s="137"/>
      <c r="BC187" s="137"/>
      <c r="BD187" s="137"/>
      <c r="BE187" s="137"/>
      <c r="BF187" s="137"/>
      <c r="BG187" s="137"/>
      <c r="BH187" s="137"/>
      <c r="BI187" s="137"/>
      <c r="BJ187" s="137"/>
      <c r="BK187" s="137"/>
      <c r="BL187" s="137"/>
      <c r="BM187" s="137"/>
      <c r="BN187" s="137"/>
      <c r="BO187" s="137"/>
      <c r="BP187" s="137"/>
      <c r="BQ187" s="137"/>
      <c r="BR187" s="137"/>
      <c r="BS187" s="137"/>
    </row>
    <row r="188" spans="1:71" ht="12.75" hidden="1">
      <c r="A188" s="109">
        <v>176</v>
      </c>
      <c r="B188" s="101" t="s">
        <v>416</v>
      </c>
      <c r="C188" s="63" t="s">
        <v>415</v>
      </c>
      <c r="D188" s="56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  <c r="AW188" s="137"/>
      <c r="AX188" s="137"/>
      <c r="AY188" s="137"/>
      <c r="AZ188" s="137"/>
      <c r="BA188" s="137"/>
      <c r="BB188" s="137"/>
      <c r="BC188" s="137"/>
      <c r="BD188" s="137"/>
      <c r="BE188" s="137"/>
      <c r="BF188" s="137"/>
      <c r="BG188" s="137"/>
      <c r="BH188" s="137"/>
      <c r="BI188" s="137"/>
      <c r="BJ188" s="137"/>
      <c r="BK188" s="137"/>
      <c r="BL188" s="137"/>
      <c r="BM188" s="137"/>
      <c r="BN188" s="137"/>
      <c r="BO188" s="137"/>
      <c r="BP188" s="137"/>
      <c r="BQ188" s="137"/>
      <c r="BR188" s="137"/>
      <c r="BS188" s="137"/>
    </row>
    <row r="189" spans="1:71" ht="12.75" hidden="1">
      <c r="A189" s="109">
        <v>177</v>
      </c>
      <c r="B189" s="101" t="s">
        <v>417</v>
      </c>
      <c r="C189" s="63" t="s">
        <v>415</v>
      </c>
      <c r="D189" s="56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  <c r="AW189" s="137"/>
      <c r="AX189" s="137"/>
      <c r="AY189" s="137"/>
      <c r="AZ189" s="137"/>
      <c r="BA189" s="137"/>
      <c r="BB189" s="137"/>
      <c r="BC189" s="137"/>
      <c r="BD189" s="137"/>
      <c r="BE189" s="137"/>
      <c r="BF189" s="137"/>
      <c r="BG189" s="137"/>
      <c r="BH189" s="137"/>
      <c r="BI189" s="137"/>
      <c r="BJ189" s="137"/>
      <c r="BK189" s="137"/>
      <c r="BL189" s="137"/>
      <c r="BM189" s="137"/>
      <c r="BN189" s="137"/>
      <c r="BO189" s="137"/>
      <c r="BP189" s="137"/>
      <c r="BQ189" s="137"/>
      <c r="BR189" s="137"/>
      <c r="BS189" s="137"/>
    </row>
    <row r="190" spans="1:71" ht="12.75" hidden="1">
      <c r="A190" s="109">
        <v>178</v>
      </c>
      <c r="B190" s="101" t="s">
        <v>418</v>
      </c>
      <c r="C190" s="63" t="s">
        <v>415</v>
      </c>
      <c r="D190" s="56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  <c r="AW190" s="137"/>
      <c r="AX190" s="137"/>
      <c r="AY190" s="137"/>
      <c r="AZ190" s="137"/>
      <c r="BA190" s="137"/>
      <c r="BB190" s="137"/>
      <c r="BC190" s="137"/>
      <c r="BD190" s="137"/>
      <c r="BE190" s="137"/>
      <c r="BF190" s="137"/>
      <c r="BG190" s="137"/>
      <c r="BH190" s="137"/>
      <c r="BI190" s="137"/>
      <c r="BJ190" s="137"/>
      <c r="BK190" s="137"/>
      <c r="BL190" s="137"/>
      <c r="BM190" s="137"/>
      <c r="BN190" s="137"/>
      <c r="BO190" s="137"/>
      <c r="BP190" s="137"/>
      <c r="BQ190" s="137"/>
      <c r="BR190" s="137"/>
      <c r="BS190" s="137"/>
    </row>
    <row r="191" spans="1:71" ht="48" hidden="1">
      <c r="A191" s="109">
        <v>179</v>
      </c>
      <c r="B191" s="101" t="s">
        <v>419</v>
      </c>
      <c r="C191" s="63" t="s">
        <v>420</v>
      </c>
      <c r="D191" s="56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  <c r="AW191" s="137"/>
      <c r="AX191" s="137"/>
      <c r="AY191" s="137"/>
      <c r="AZ191" s="137"/>
      <c r="BA191" s="137"/>
      <c r="BB191" s="137"/>
      <c r="BC191" s="137"/>
      <c r="BD191" s="137"/>
      <c r="BE191" s="137"/>
      <c r="BF191" s="137"/>
      <c r="BG191" s="137"/>
      <c r="BH191" s="137"/>
      <c r="BI191" s="137"/>
      <c r="BJ191" s="137"/>
      <c r="BK191" s="137"/>
      <c r="BL191" s="137"/>
      <c r="BM191" s="137"/>
      <c r="BN191" s="137"/>
      <c r="BO191" s="137"/>
      <c r="BP191" s="137"/>
      <c r="BQ191" s="137"/>
      <c r="BR191" s="137"/>
      <c r="BS191" s="137"/>
    </row>
    <row r="192" spans="1:71" ht="48" hidden="1">
      <c r="A192" s="109">
        <v>180</v>
      </c>
      <c r="B192" s="101" t="s">
        <v>421</v>
      </c>
      <c r="C192" s="63" t="s">
        <v>420</v>
      </c>
      <c r="D192" s="56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  <c r="AW192" s="137"/>
      <c r="AX192" s="137"/>
      <c r="AY192" s="137"/>
      <c r="AZ192" s="137"/>
      <c r="BA192" s="137"/>
      <c r="BB192" s="137"/>
      <c r="BC192" s="137"/>
      <c r="BD192" s="137"/>
      <c r="BE192" s="137"/>
      <c r="BF192" s="137"/>
      <c r="BG192" s="137"/>
      <c r="BH192" s="137"/>
      <c r="BI192" s="137"/>
      <c r="BJ192" s="137"/>
      <c r="BK192" s="137"/>
      <c r="BL192" s="137"/>
      <c r="BM192" s="137"/>
      <c r="BN192" s="137"/>
      <c r="BO192" s="137"/>
      <c r="BP192" s="137"/>
      <c r="BQ192" s="137"/>
      <c r="BR192" s="137"/>
      <c r="BS192" s="137"/>
    </row>
    <row r="193" spans="1:71" ht="48" hidden="1">
      <c r="A193" s="109">
        <v>181</v>
      </c>
      <c r="B193" s="101" t="s">
        <v>422</v>
      </c>
      <c r="C193" s="63" t="s">
        <v>420</v>
      </c>
      <c r="D193" s="56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  <c r="AW193" s="137"/>
      <c r="AX193" s="137"/>
      <c r="AY193" s="137"/>
      <c r="AZ193" s="137"/>
      <c r="BA193" s="137"/>
      <c r="BB193" s="137"/>
      <c r="BC193" s="137"/>
      <c r="BD193" s="137"/>
      <c r="BE193" s="137"/>
      <c r="BF193" s="137"/>
      <c r="BG193" s="137"/>
      <c r="BH193" s="137"/>
      <c r="BI193" s="137"/>
      <c r="BJ193" s="137"/>
      <c r="BK193" s="137"/>
      <c r="BL193" s="137"/>
      <c r="BM193" s="137"/>
      <c r="BN193" s="137"/>
      <c r="BO193" s="137"/>
      <c r="BP193" s="137"/>
      <c r="BQ193" s="137"/>
      <c r="BR193" s="137"/>
      <c r="BS193" s="137"/>
    </row>
    <row r="194" spans="1:71" ht="12.75">
      <c r="A194" s="109">
        <v>182</v>
      </c>
      <c r="B194" s="101" t="s">
        <v>423</v>
      </c>
      <c r="C194" s="63" t="s">
        <v>424</v>
      </c>
      <c r="D194" s="56"/>
      <c r="E194" s="137">
        <v>14</v>
      </c>
      <c r="F194" s="137">
        <v>14</v>
      </c>
      <c r="G194" s="137"/>
      <c r="H194" s="137"/>
      <c r="I194" s="137">
        <v>1</v>
      </c>
      <c r="J194" s="137"/>
      <c r="K194" s="137"/>
      <c r="L194" s="137">
        <v>2</v>
      </c>
      <c r="M194" s="137"/>
      <c r="N194" s="137"/>
      <c r="O194" s="137">
        <v>1</v>
      </c>
      <c r="P194" s="137">
        <v>2</v>
      </c>
      <c r="Q194" s="137"/>
      <c r="R194" s="137">
        <v>10</v>
      </c>
      <c r="S194" s="137">
        <v>1</v>
      </c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>
        <v>1</v>
      </c>
      <c r="AG194" s="137"/>
      <c r="AH194" s="137">
        <v>3</v>
      </c>
      <c r="AI194" s="137"/>
      <c r="AJ194" s="137"/>
      <c r="AK194" s="137">
        <v>10</v>
      </c>
      <c r="AL194" s="137">
        <v>2</v>
      </c>
      <c r="AM194" s="137"/>
      <c r="AN194" s="137"/>
      <c r="AO194" s="137"/>
      <c r="AP194" s="137"/>
      <c r="AQ194" s="137">
        <v>2</v>
      </c>
      <c r="AR194" s="137">
        <v>4</v>
      </c>
      <c r="AS194" s="137">
        <v>8</v>
      </c>
      <c r="AT194" s="137"/>
      <c r="AU194" s="137"/>
      <c r="AV194" s="137"/>
      <c r="AW194" s="137">
        <v>2</v>
      </c>
      <c r="AX194" s="137"/>
      <c r="AY194" s="137">
        <v>3</v>
      </c>
      <c r="AZ194" s="137">
        <v>2</v>
      </c>
      <c r="BA194" s="137"/>
      <c r="BB194" s="137">
        <v>1</v>
      </c>
      <c r="BC194" s="137"/>
      <c r="BD194" s="137"/>
      <c r="BE194" s="137">
        <v>3</v>
      </c>
      <c r="BF194" s="137"/>
      <c r="BG194" s="137"/>
      <c r="BH194" s="137"/>
      <c r="BI194" s="137"/>
      <c r="BJ194" s="137">
        <v>1</v>
      </c>
      <c r="BK194" s="137">
        <v>1</v>
      </c>
      <c r="BL194" s="137">
        <v>1</v>
      </c>
      <c r="BM194" s="137"/>
      <c r="BN194" s="137"/>
      <c r="BO194" s="137">
        <v>1</v>
      </c>
      <c r="BP194" s="137"/>
      <c r="BQ194" s="137"/>
      <c r="BR194" s="137"/>
      <c r="BS194" s="137"/>
    </row>
    <row r="195" spans="1:71" ht="12.75">
      <c r="A195" s="109">
        <v>183</v>
      </c>
      <c r="B195" s="101" t="s">
        <v>425</v>
      </c>
      <c r="C195" s="63" t="s">
        <v>424</v>
      </c>
      <c r="D195" s="56"/>
      <c r="E195" s="137">
        <v>2</v>
      </c>
      <c r="F195" s="137">
        <v>2</v>
      </c>
      <c r="G195" s="137"/>
      <c r="H195" s="137"/>
      <c r="I195" s="137">
        <v>2</v>
      </c>
      <c r="J195" s="137"/>
      <c r="K195" s="137"/>
      <c r="L195" s="137">
        <v>2</v>
      </c>
      <c r="M195" s="137"/>
      <c r="N195" s="137"/>
      <c r="O195" s="137"/>
      <c r="P195" s="137"/>
      <c r="Q195" s="137"/>
      <c r="R195" s="137">
        <v>2</v>
      </c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>
        <v>2</v>
      </c>
      <c r="AL195" s="137"/>
      <c r="AM195" s="137"/>
      <c r="AN195" s="137"/>
      <c r="AO195" s="137"/>
      <c r="AP195" s="137"/>
      <c r="AQ195" s="137"/>
      <c r="AR195" s="137"/>
      <c r="AS195" s="137">
        <v>2</v>
      </c>
      <c r="AT195" s="137"/>
      <c r="AU195" s="137"/>
      <c r="AV195" s="137"/>
      <c r="AW195" s="137"/>
      <c r="AX195" s="137">
        <v>1</v>
      </c>
      <c r="AY195" s="137"/>
      <c r="AZ195" s="137"/>
      <c r="BA195" s="137"/>
      <c r="BB195" s="137"/>
      <c r="BC195" s="137"/>
      <c r="BD195" s="137"/>
      <c r="BE195" s="137"/>
      <c r="BF195" s="137"/>
      <c r="BG195" s="137"/>
      <c r="BH195" s="137"/>
      <c r="BI195" s="137"/>
      <c r="BJ195" s="137"/>
      <c r="BK195" s="137"/>
      <c r="BL195" s="137"/>
      <c r="BM195" s="137"/>
      <c r="BN195" s="137"/>
      <c r="BO195" s="137"/>
      <c r="BP195" s="137"/>
      <c r="BQ195" s="137"/>
      <c r="BR195" s="137"/>
      <c r="BS195" s="137"/>
    </row>
    <row r="196" spans="1:71" ht="48" hidden="1">
      <c r="A196" s="109">
        <v>184</v>
      </c>
      <c r="B196" s="101" t="s">
        <v>426</v>
      </c>
      <c r="C196" s="63" t="s">
        <v>427</v>
      </c>
      <c r="D196" s="56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  <c r="AW196" s="137"/>
      <c r="AX196" s="137"/>
      <c r="AY196" s="137"/>
      <c r="AZ196" s="137"/>
      <c r="BA196" s="137"/>
      <c r="BB196" s="137"/>
      <c r="BC196" s="137"/>
      <c r="BD196" s="137"/>
      <c r="BE196" s="137"/>
      <c r="BF196" s="137"/>
      <c r="BG196" s="137"/>
      <c r="BH196" s="137"/>
      <c r="BI196" s="137"/>
      <c r="BJ196" s="137"/>
      <c r="BK196" s="137"/>
      <c r="BL196" s="137"/>
      <c r="BM196" s="137"/>
      <c r="BN196" s="137"/>
      <c r="BO196" s="137"/>
      <c r="BP196" s="137"/>
      <c r="BQ196" s="137"/>
      <c r="BR196" s="137"/>
      <c r="BS196" s="137"/>
    </row>
    <row r="197" spans="1:71" ht="48" hidden="1">
      <c r="A197" s="109">
        <v>185</v>
      </c>
      <c r="B197" s="101" t="s">
        <v>428</v>
      </c>
      <c r="C197" s="63" t="s">
        <v>427</v>
      </c>
      <c r="D197" s="56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  <c r="AW197" s="137"/>
      <c r="AX197" s="137"/>
      <c r="AY197" s="137"/>
      <c r="AZ197" s="137"/>
      <c r="BA197" s="137"/>
      <c r="BB197" s="137"/>
      <c r="BC197" s="137"/>
      <c r="BD197" s="137"/>
      <c r="BE197" s="137"/>
      <c r="BF197" s="137"/>
      <c r="BG197" s="137"/>
      <c r="BH197" s="137"/>
      <c r="BI197" s="137"/>
      <c r="BJ197" s="137"/>
      <c r="BK197" s="137"/>
      <c r="BL197" s="137"/>
      <c r="BM197" s="137"/>
      <c r="BN197" s="137"/>
      <c r="BO197" s="137"/>
      <c r="BP197" s="137"/>
      <c r="BQ197" s="137"/>
      <c r="BR197" s="137"/>
      <c r="BS197" s="137"/>
    </row>
    <row r="198" spans="1:71" ht="24">
      <c r="A198" s="109">
        <v>186</v>
      </c>
      <c r="B198" s="101" t="s">
        <v>429</v>
      </c>
      <c r="C198" s="63" t="s">
        <v>430</v>
      </c>
      <c r="D198" s="56"/>
      <c r="E198" s="137">
        <v>1</v>
      </c>
      <c r="F198" s="137">
        <v>1</v>
      </c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>
        <v>1</v>
      </c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>
        <v>1</v>
      </c>
      <c r="AL198" s="137"/>
      <c r="AM198" s="137"/>
      <c r="AN198" s="137"/>
      <c r="AO198" s="137"/>
      <c r="AP198" s="137"/>
      <c r="AQ198" s="137"/>
      <c r="AR198" s="137"/>
      <c r="AS198" s="137">
        <v>1</v>
      </c>
      <c r="AT198" s="137"/>
      <c r="AU198" s="137"/>
      <c r="AV198" s="137"/>
      <c r="AW198" s="137"/>
      <c r="AX198" s="137"/>
      <c r="AY198" s="137"/>
      <c r="AZ198" s="137"/>
      <c r="BA198" s="137"/>
      <c r="BB198" s="137"/>
      <c r="BC198" s="137"/>
      <c r="BD198" s="137"/>
      <c r="BE198" s="137"/>
      <c r="BF198" s="137"/>
      <c r="BG198" s="137"/>
      <c r="BH198" s="137"/>
      <c r="BI198" s="137"/>
      <c r="BJ198" s="137"/>
      <c r="BK198" s="137"/>
      <c r="BL198" s="137"/>
      <c r="BM198" s="137"/>
      <c r="BN198" s="137"/>
      <c r="BO198" s="137"/>
      <c r="BP198" s="137"/>
      <c r="BQ198" s="137"/>
      <c r="BR198" s="137"/>
      <c r="BS198" s="137"/>
    </row>
    <row r="199" spans="1:71" ht="24" hidden="1">
      <c r="A199" s="109">
        <v>187</v>
      </c>
      <c r="B199" s="101" t="s">
        <v>431</v>
      </c>
      <c r="C199" s="63" t="s">
        <v>430</v>
      </c>
      <c r="D199" s="56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  <c r="AW199" s="137"/>
      <c r="AX199" s="137"/>
      <c r="AY199" s="137"/>
      <c r="AZ199" s="137"/>
      <c r="BA199" s="137"/>
      <c r="BB199" s="137"/>
      <c r="BC199" s="137"/>
      <c r="BD199" s="137"/>
      <c r="BE199" s="137"/>
      <c r="BF199" s="137"/>
      <c r="BG199" s="137"/>
      <c r="BH199" s="137"/>
      <c r="BI199" s="137"/>
      <c r="BJ199" s="137"/>
      <c r="BK199" s="137"/>
      <c r="BL199" s="137"/>
      <c r="BM199" s="137"/>
      <c r="BN199" s="137"/>
      <c r="BO199" s="137"/>
      <c r="BP199" s="137"/>
      <c r="BQ199" s="137"/>
      <c r="BR199" s="137"/>
      <c r="BS199" s="137"/>
    </row>
    <row r="200" spans="1:71" ht="24" hidden="1">
      <c r="A200" s="109">
        <v>188</v>
      </c>
      <c r="B200" s="101" t="s">
        <v>432</v>
      </c>
      <c r="C200" s="63" t="s">
        <v>433</v>
      </c>
      <c r="D200" s="56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  <c r="AW200" s="137"/>
      <c r="AX200" s="137"/>
      <c r="AY200" s="137"/>
      <c r="AZ200" s="137"/>
      <c r="BA200" s="137"/>
      <c r="BB200" s="137"/>
      <c r="BC200" s="137"/>
      <c r="BD200" s="137"/>
      <c r="BE200" s="137"/>
      <c r="BF200" s="137"/>
      <c r="BG200" s="137"/>
      <c r="BH200" s="137"/>
      <c r="BI200" s="137"/>
      <c r="BJ200" s="137"/>
      <c r="BK200" s="137"/>
      <c r="BL200" s="137"/>
      <c r="BM200" s="137"/>
      <c r="BN200" s="137"/>
      <c r="BO200" s="137"/>
      <c r="BP200" s="137"/>
      <c r="BQ200" s="137"/>
      <c r="BR200" s="137"/>
      <c r="BS200" s="137"/>
    </row>
    <row r="201" spans="1:71" ht="24" hidden="1">
      <c r="A201" s="109">
        <v>189</v>
      </c>
      <c r="B201" s="101" t="s">
        <v>434</v>
      </c>
      <c r="C201" s="63" t="s">
        <v>433</v>
      </c>
      <c r="D201" s="56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  <c r="AW201" s="137"/>
      <c r="AX201" s="137"/>
      <c r="AY201" s="137"/>
      <c r="AZ201" s="137"/>
      <c r="BA201" s="137"/>
      <c r="BB201" s="137"/>
      <c r="BC201" s="137"/>
      <c r="BD201" s="137"/>
      <c r="BE201" s="137"/>
      <c r="BF201" s="137"/>
      <c r="BG201" s="137"/>
      <c r="BH201" s="137"/>
      <c r="BI201" s="137"/>
      <c r="BJ201" s="137"/>
      <c r="BK201" s="137"/>
      <c r="BL201" s="137"/>
      <c r="BM201" s="137"/>
      <c r="BN201" s="137"/>
      <c r="BO201" s="137"/>
      <c r="BP201" s="137"/>
      <c r="BQ201" s="137"/>
      <c r="BR201" s="137"/>
      <c r="BS201" s="137"/>
    </row>
    <row r="202" spans="1:71" ht="36">
      <c r="A202" s="109">
        <v>190</v>
      </c>
      <c r="B202" s="101">
        <v>166</v>
      </c>
      <c r="C202" s="63" t="s">
        <v>435</v>
      </c>
      <c r="D202" s="56"/>
      <c r="E202" s="137">
        <v>1</v>
      </c>
      <c r="F202" s="137">
        <v>1</v>
      </c>
      <c r="G202" s="137"/>
      <c r="H202" s="137">
        <v>1</v>
      </c>
      <c r="I202" s="137"/>
      <c r="J202" s="137"/>
      <c r="K202" s="137"/>
      <c r="L202" s="137"/>
      <c r="M202" s="137"/>
      <c r="N202" s="137"/>
      <c r="O202" s="137"/>
      <c r="P202" s="137"/>
      <c r="Q202" s="137"/>
      <c r="R202" s="137">
        <v>1</v>
      </c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>
        <v>1</v>
      </c>
      <c r="AL202" s="137"/>
      <c r="AM202" s="137"/>
      <c r="AN202" s="137"/>
      <c r="AO202" s="137"/>
      <c r="AP202" s="137"/>
      <c r="AQ202" s="137"/>
      <c r="AR202" s="137"/>
      <c r="AS202" s="137"/>
      <c r="AT202" s="137">
        <v>1</v>
      </c>
      <c r="AU202" s="137"/>
      <c r="AV202" s="137"/>
      <c r="AW202" s="137"/>
      <c r="AX202" s="137"/>
      <c r="AY202" s="137"/>
      <c r="AZ202" s="137"/>
      <c r="BA202" s="137"/>
      <c r="BB202" s="137"/>
      <c r="BC202" s="137"/>
      <c r="BD202" s="137"/>
      <c r="BE202" s="137"/>
      <c r="BF202" s="137"/>
      <c r="BG202" s="137"/>
      <c r="BH202" s="137"/>
      <c r="BI202" s="137"/>
      <c r="BJ202" s="137"/>
      <c r="BK202" s="137"/>
      <c r="BL202" s="137"/>
      <c r="BM202" s="137"/>
      <c r="BN202" s="137"/>
      <c r="BO202" s="137"/>
      <c r="BP202" s="137"/>
      <c r="BQ202" s="137"/>
      <c r="BR202" s="137"/>
      <c r="BS202" s="137"/>
    </row>
    <row r="203" spans="1:71" ht="12.75" hidden="1">
      <c r="A203" s="109">
        <v>191</v>
      </c>
      <c r="B203" s="101">
        <v>167</v>
      </c>
      <c r="C203" s="63" t="s">
        <v>436</v>
      </c>
      <c r="D203" s="56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  <c r="AW203" s="137"/>
      <c r="AX203" s="137"/>
      <c r="AY203" s="137"/>
      <c r="AZ203" s="137"/>
      <c r="BA203" s="137"/>
      <c r="BB203" s="137"/>
      <c r="BC203" s="137"/>
      <c r="BD203" s="137"/>
      <c r="BE203" s="137"/>
      <c r="BF203" s="137"/>
      <c r="BG203" s="137"/>
      <c r="BH203" s="137"/>
      <c r="BI203" s="137"/>
      <c r="BJ203" s="137"/>
      <c r="BK203" s="137"/>
      <c r="BL203" s="137"/>
      <c r="BM203" s="137"/>
      <c r="BN203" s="137"/>
      <c r="BO203" s="137"/>
      <c r="BP203" s="137"/>
      <c r="BQ203" s="137"/>
      <c r="BR203" s="137"/>
      <c r="BS203" s="137"/>
    </row>
    <row r="204" spans="1:71" ht="24" hidden="1">
      <c r="A204" s="109">
        <v>192</v>
      </c>
      <c r="B204" s="101" t="s">
        <v>437</v>
      </c>
      <c r="C204" s="63" t="s">
        <v>438</v>
      </c>
      <c r="D204" s="56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  <c r="AW204" s="137"/>
      <c r="AX204" s="137"/>
      <c r="AY204" s="137"/>
      <c r="AZ204" s="137"/>
      <c r="BA204" s="137"/>
      <c r="BB204" s="137"/>
      <c r="BC204" s="137"/>
      <c r="BD204" s="137"/>
      <c r="BE204" s="137"/>
      <c r="BF204" s="137"/>
      <c r="BG204" s="137"/>
      <c r="BH204" s="137"/>
      <c r="BI204" s="137"/>
      <c r="BJ204" s="137"/>
      <c r="BK204" s="137"/>
      <c r="BL204" s="137"/>
      <c r="BM204" s="137"/>
      <c r="BN204" s="137"/>
      <c r="BO204" s="137"/>
      <c r="BP204" s="137"/>
      <c r="BQ204" s="137"/>
      <c r="BR204" s="137"/>
      <c r="BS204" s="137"/>
    </row>
    <row r="205" spans="1:71" ht="24" hidden="1">
      <c r="A205" s="109">
        <v>193</v>
      </c>
      <c r="B205" s="101" t="s">
        <v>439</v>
      </c>
      <c r="C205" s="63" t="s">
        <v>438</v>
      </c>
      <c r="D205" s="56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  <c r="AW205" s="137"/>
      <c r="AX205" s="137"/>
      <c r="AY205" s="137"/>
      <c r="AZ205" s="137"/>
      <c r="BA205" s="137"/>
      <c r="BB205" s="137"/>
      <c r="BC205" s="137"/>
      <c r="BD205" s="137"/>
      <c r="BE205" s="137"/>
      <c r="BF205" s="137"/>
      <c r="BG205" s="137"/>
      <c r="BH205" s="137"/>
      <c r="BI205" s="137"/>
      <c r="BJ205" s="137"/>
      <c r="BK205" s="137"/>
      <c r="BL205" s="137"/>
      <c r="BM205" s="137"/>
      <c r="BN205" s="137"/>
      <c r="BO205" s="137"/>
      <c r="BP205" s="137"/>
      <c r="BQ205" s="137"/>
      <c r="BR205" s="137"/>
      <c r="BS205" s="137"/>
    </row>
    <row r="206" spans="1:71" ht="12.75" hidden="1">
      <c r="A206" s="109">
        <v>194</v>
      </c>
      <c r="B206" s="101" t="s">
        <v>440</v>
      </c>
      <c r="C206" s="63" t="s">
        <v>441</v>
      </c>
      <c r="D206" s="56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  <c r="AW206" s="137"/>
      <c r="AX206" s="137"/>
      <c r="AY206" s="137"/>
      <c r="AZ206" s="137"/>
      <c r="BA206" s="137"/>
      <c r="BB206" s="137"/>
      <c r="BC206" s="137"/>
      <c r="BD206" s="137"/>
      <c r="BE206" s="137"/>
      <c r="BF206" s="137"/>
      <c r="BG206" s="137"/>
      <c r="BH206" s="137"/>
      <c r="BI206" s="137"/>
      <c r="BJ206" s="137"/>
      <c r="BK206" s="137"/>
      <c r="BL206" s="137"/>
      <c r="BM206" s="137"/>
      <c r="BN206" s="137"/>
      <c r="BO206" s="137"/>
      <c r="BP206" s="137"/>
      <c r="BQ206" s="137"/>
      <c r="BR206" s="137"/>
      <c r="BS206" s="137"/>
    </row>
    <row r="207" spans="1:71" ht="12.75" hidden="1">
      <c r="A207" s="109">
        <v>195</v>
      </c>
      <c r="B207" s="101" t="s">
        <v>442</v>
      </c>
      <c r="C207" s="63" t="s">
        <v>441</v>
      </c>
      <c r="D207" s="56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  <c r="AW207" s="137"/>
      <c r="AX207" s="137"/>
      <c r="AY207" s="137"/>
      <c r="AZ207" s="137"/>
      <c r="BA207" s="137"/>
      <c r="BB207" s="137"/>
      <c r="BC207" s="137"/>
      <c r="BD207" s="137"/>
      <c r="BE207" s="137"/>
      <c r="BF207" s="137"/>
      <c r="BG207" s="137"/>
      <c r="BH207" s="137"/>
      <c r="BI207" s="137"/>
      <c r="BJ207" s="137"/>
      <c r="BK207" s="137"/>
      <c r="BL207" s="137"/>
      <c r="BM207" s="137"/>
      <c r="BN207" s="137"/>
      <c r="BO207" s="137"/>
      <c r="BP207" s="137"/>
      <c r="BQ207" s="137"/>
      <c r="BR207" s="137"/>
      <c r="BS207" s="137"/>
    </row>
    <row r="208" spans="1:71" ht="36" hidden="1">
      <c r="A208" s="109">
        <v>196</v>
      </c>
      <c r="B208" s="101">
        <v>170</v>
      </c>
      <c r="C208" s="63" t="s">
        <v>443</v>
      </c>
      <c r="D208" s="56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  <c r="AW208" s="137"/>
      <c r="AX208" s="137"/>
      <c r="AY208" s="137"/>
      <c r="AZ208" s="137"/>
      <c r="BA208" s="137"/>
      <c r="BB208" s="137"/>
      <c r="BC208" s="137"/>
      <c r="BD208" s="137"/>
      <c r="BE208" s="137"/>
      <c r="BF208" s="137"/>
      <c r="BG208" s="137"/>
      <c r="BH208" s="137"/>
      <c r="BI208" s="137"/>
      <c r="BJ208" s="137"/>
      <c r="BK208" s="137"/>
      <c r="BL208" s="137"/>
      <c r="BM208" s="137"/>
      <c r="BN208" s="137"/>
      <c r="BO208" s="137"/>
      <c r="BP208" s="137"/>
      <c r="BQ208" s="137"/>
      <c r="BR208" s="137"/>
      <c r="BS208" s="137"/>
    </row>
    <row r="209" spans="1:71" ht="24" hidden="1">
      <c r="A209" s="109">
        <v>197</v>
      </c>
      <c r="B209" s="101" t="s">
        <v>444</v>
      </c>
      <c r="C209" s="63" t="s">
        <v>445</v>
      </c>
      <c r="D209" s="56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  <c r="AW209" s="137"/>
      <c r="AX209" s="137"/>
      <c r="AY209" s="137"/>
      <c r="AZ209" s="137"/>
      <c r="BA209" s="137"/>
      <c r="BB209" s="137"/>
      <c r="BC209" s="137"/>
      <c r="BD209" s="137"/>
      <c r="BE209" s="137"/>
      <c r="BF209" s="137"/>
      <c r="BG209" s="137"/>
      <c r="BH209" s="137"/>
      <c r="BI209" s="137"/>
      <c r="BJ209" s="137"/>
      <c r="BK209" s="137"/>
      <c r="BL209" s="137"/>
      <c r="BM209" s="137"/>
      <c r="BN209" s="137"/>
      <c r="BO209" s="137"/>
      <c r="BP209" s="137"/>
      <c r="BQ209" s="137"/>
      <c r="BR209" s="137"/>
      <c r="BS209" s="137"/>
    </row>
    <row r="210" spans="1:71" ht="24" hidden="1">
      <c r="A210" s="109">
        <v>198</v>
      </c>
      <c r="B210" s="101" t="s">
        <v>446</v>
      </c>
      <c r="C210" s="63" t="s">
        <v>445</v>
      </c>
      <c r="D210" s="56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  <c r="AW210" s="137"/>
      <c r="AX210" s="137"/>
      <c r="AY210" s="137"/>
      <c r="AZ210" s="137"/>
      <c r="BA210" s="137"/>
      <c r="BB210" s="137"/>
      <c r="BC210" s="137"/>
      <c r="BD210" s="137"/>
      <c r="BE210" s="137"/>
      <c r="BF210" s="137"/>
      <c r="BG210" s="137"/>
      <c r="BH210" s="137"/>
      <c r="BI210" s="137"/>
      <c r="BJ210" s="137"/>
      <c r="BK210" s="137"/>
      <c r="BL210" s="137"/>
      <c r="BM210" s="137"/>
      <c r="BN210" s="137"/>
      <c r="BO210" s="137"/>
      <c r="BP210" s="137"/>
      <c r="BQ210" s="137"/>
      <c r="BR210" s="137"/>
      <c r="BS210" s="137"/>
    </row>
    <row r="211" spans="1:71" ht="24" hidden="1">
      <c r="A211" s="109">
        <v>199</v>
      </c>
      <c r="B211" s="101" t="s">
        <v>447</v>
      </c>
      <c r="C211" s="63" t="s">
        <v>445</v>
      </c>
      <c r="D211" s="56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  <c r="AW211" s="137"/>
      <c r="AX211" s="137"/>
      <c r="AY211" s="137"/>
      <c r="AZ211" s="137"/>
      <c r="BA211" s="137"/>
      <c r="BB211" s="137"/>
      <c r="BC211" s="137"/>
      <c r="BD211" s="137"/>
      <c r="BE211" s="137"/>
      <c r="BF211" s="137"/>
      <c r="BG211" s="137"/>
      <c r="BH211" s="137"/>
      <c r="BI211" s="137"/>
      <c r="BJ211" s="137"/>
      <c r="BK211" s="137"/>
      <c r="BL211" s="137"/>
      <c r="BM211" s="137"/>
      <c r="BN211" s="137"/>
      <c r="BO211" s="137"/>
      <c r="BP211" s="137"/>
      <c r="BQ211" s="137"/>
      <c r="BR211" s="137"/>
      <c r="BS211" s="137"/>
    </row>
    <row r="212" spans="1:71" ht="12.75" hidden="1">
      <c r="A212" s="109">
        <v>200</v>
      </c>
      <c r="B212" s="101" t="s">
        <v>448</v>
      </c>
      <c r="C212" s="63" t="s">
        <v>449</v>
      </c>
      <c r="D212" s="56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  <c r="AW212" s="137"/>
      <c r="AX212" s="137"/>
      <c r="AY212" s="137"/>
      <c r="AZ212" s="137"/>
      <c r="BA212" s="137"/>
      <c r="BB212" s="137"/>
      <c r="BC212" s="137"/>
      <c r="BD212" s="137"/>
      <c r="BE212" s="137"/>
      <c r="BF212" s="137"/>
      <c r="BG212" s="137"/>
      <c r="BH212" s="137"/>
      <c r="BI212" s="137"/>
      <c r="BJ212" s="137"/>
      <c r="BK212" s="137"/>
      <c r="BL212" s="137"/>
      <c r="BM212" s="137"/>
      <c r="BN212" s="137"/>
      <c r="BO212" s="137"/>
      <c r="BP212" s="137"/>
      <c r="BQ212" s="137"/>
      <c r="BR212" s="137"/>
      <c r="BS212" s="137"/>
    </row>
    <row r="213" spans="1:71" ht="12.75" hidden="1">
      <c r="A213" s="109">
        <v>201</v>
      </c>
      <c r="B213" s="101" t="s">
        <v>450</v>
      </c>
      <c r="C213" s="63" t="s">
        <v>449</v>
      </c>
      <c r="D213" s="56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  <c r="AW213" s="137"/>
      <c r="AX213" s="137"/>
      <c r="AY213" s="137"/>
      <c r="AZ213" s="137"/>
      <c r="BA213" s="137"/>
      <c r="BB213" s="137"/>
      <c r="BC213" s="137"/>
      <c r="BD213" s="137"/>
      <c r="BE213" s="137"/>
      <c r="BF213" s="137"/>
      <c r="BG213" s="137"/>
      <c r="BH213" s="137"/>
      <c r="BI213" s="137"/>
      <c r="BJ213" s="137"/>
      <c r="BK213" s="137"/>
      <c r="BL213" s="137"/>
      <c r="BM213" s="137"/>
      <c r="BN213" s="137"/>
      <c r="BO213" s="137"/>
      <c r="BP213" s="137"/>
      <c r="BQ213" s="137"/>
      <c r="BR213" s="137"/>
      <c r="BS213" s="137"/>
    </row>
    <row r="214" spans="1:71" ht="12.75" hidden="1">
      <c r="A214" s="109">
        <v>202</v>
      </c>
      <c r="B214" s="101" t="s">
        <v>451</v>
      </c>
      <c r="C214" s="63" t="s">
        <v>452</v>
      </c>
      <c r="D214" s="56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  <c r="AW214" s="137"/>
      <c r="AX214" s="137"/>
      <c r="AY214" s="137"/>
      <c r="AZ214" s="137"/>
      <c r="BA214" s="137"/>
      <c r="BB214" s="137"/>
      <c r="BC214" s="137"/>
      <c r="BD214" s="137"/>
      <c r="BE214" s="137"/>
      <c r="BF214" s="137"/>
      <c r="BG214" s="137"/>
      <c r="BH214" s="137"/>
      <c r="BI214" s="137"/>
      <c r="BJ214" s="137"/>
      <c r="BK214" s="137"/>
      <c r="BL214" s="137"/>
      <c r="BM214" s="137"/>
      <c r="BN214" s="137"/>
      <c r="BO214" s="137"/>
      <c r="BP214" s="137"/>
      <c r="BQ214" s="137"/>
      <c r="BR214" s="137"/>
      <c r="BS214" s="137"/>
    </row>
    <row r="215" spans="1:71" ht="12.75" hidden="1">
      <c r="A215" s="109">
        <v>203</v>
      </c>
      <c r="B215" s="101" t="s">
        <v>453</v>
      </c>
      <c r="C215" s="63" t="s">
        <v>452</v>
      </c>
      <c r="D215" s="56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  <c r="AW215" s="137"/>
      <c r="AX215" s="137"/>
      <c r="AY215" s="137"/>
      <c r="AZ215" s="137"/>
      <c r="BA215" s="137"/>
      <c r="BB215" s="137"/>
      <c r="BC215" s="137"/>
      <c r="BD215" s="137"/>
      <c r="BE215" s="137"/>
      <c r="BF215" s="137"/>
      <c r="BG215" s="137"/>
      <c r="BH215" s="137"/>
      <c r="BI215" s="137"/>
      <c r="BJ215" s="137"/>
      <c r="BK215" s="137"/>
      <c r="BL215" s="137"/>
      <c r="BM215" s="137"/>
      <c r="BN215" s="137"/>
      <c r="BO215" s="137"/>
      <c r="BP215" s="137"/>
      <c r="BQ215" s="137"/>
      <c r="BR215" s="137"/>
      <c r="BS215" s="137"/>
    </row>
    <row r="216" spans="1:71" ht="24" hidden="1">
      <c r="A216" s="109">
        <v>204</v>
      </c>
      <c r="B216" s="101">
        <v>174</v>
      </c>
      <c r="C216" s="63" t="s">
        <v>454</v>
      </c>
      <c r="D216" s="56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  <c r="AW216" s="137"/>
      <c r="AX216" s="137"/>
      <c r="AY216" s="137"/>
      <c r="AZ216" s="137"/>
      <c r="BA216" s="137"/>
      <c r="BB216" s="137"/>
      <c r="BC216" s="137"/>
      <c r="BD216" s="137"/>
      <c r="BE216" s="137"/>
      <c r="BF216" s="137"/>
      <c r="BG216" s="137"/>
      <c r="BH216" s="137"/>
      <c r="BI216" s="137"/>
      <c r="BJ216" s="137"/>
      <c r="BK216" s="137"/>
      <c r="BL216" s="137"/>
      <c r="BM216" s="137"/>
      <c r="BN216" s="137"/>
      <c r="BO216" s="137"/>
      <c r="BP216" s="137"/>
      <c r="BQ216" s="137"/>
      <c r="BR216" s="137"/>
      <c r="BS216" s="137"/>
    </row>
    <row r="217" spans="1:71" ht="24" hidden="1">
      <c r="A217" s="109">
        <v>205</v>
      </c>
      <c r="B217" s="101" t="s">
        <v>455</v>
      </c>
      <c r="C217" s="63" t="s">
        <v>456</v>
      </c>
      <c r="D217" s="56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  <c r="AW217" s="137"/>
      <c r="AX217" s="137"/>
      <c r="AY217" s="137"/>
      <c r="AZ217" s="137"/>
      <c r="BA217" s="137"/>
      <c r="BB217" s="137"/>
      <c r="BC217" s="137"/>
      <c r="BD217" s="137"/>
      <c r="BE217" s="137"/>
      <c r="BF217" s="137"/>
      <c r="BG217" s="137"/>
      <c r="BH217" s="137"/>
      <c r="BI217" s="137"/>
      <c r="BJ217" s="137"/>
      <c r="BK217" s="137"/>
      <c r="BL217" s="137"/>
      <c r="BM217" s="137"/>
      <c r="BN217" s="137"/>
      <c r="BO217" s="137"/>
      <c r="BP217" s="137"/>
      <c r="BQ217" s="137"/>
      <c r="BR217" s="137"/>
      <c r="BS217" s="137"/>
    </row>
    <row r="218" spans="1:71" ht="24" hidden="1">
      <c r="A218" s="109">
        <v>206</v>
      </c>
      <c r="B218" s="101" t="s">
        <v>457</v>
      </c>
      <c r="C218" s="63" t="s">
        <v>456</v>
      </c>
      <c r="D218" s="56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  <c r="AW218" s="137"/>
      <c r="AX218" s="137"/>
      <c r="AY218" s="137"/>
      <c r="AZ218" s="137"/>
      <c r="BA218" s="137"/>
      <c r="BB218" s="137"/>
      <c r="BC218" s="137"/>
      <c r="BD218" s="137"/>
      <c r="BE218" s="137"/>
      <c r="BF218" s="137"/>
      <c r="BG218" s="137"/>
      <c r="BH218" s="137"/>
      <c r="BI218" s="137"/>
      <c r="BJ218" s="137"/>
      <c r="BK218" s="137"/>
      <c r="BL218" s="137"/>
      <c r="BM218" s="137"/>
      <c r="BN218" s="137"/>
      <c r="BO218" s="137"/>
      <c r="BP218" s="137"/>
      <c r="BQ218" s="137"/>
      <c r="BR218" s="137"/>
      <c r="BS218" s="137"/>
    </row>
    <row r="219" spans="1:71" ht="12.75" hidden="1">
      <c r="A219" s="109">
        <v>207</v>
      </c>
      <c r="B219" s="101" t="s">
        <v>458</v>
      </c>
      <c r="C219" s="63" t="s">
        <v>459</v>
      </c>
      <c r="D219" s="56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  <c r="AW219" s="137"/>
      <c r="AX219" s="137"/>
      <c r="AY219" s="137"/>
      <c r="AZ219" s="137"/>
      <c r="BA219" s="137"/>
      <c r="BB219" s="137"/>
      <c r="BC219" s="137"/>
      <c r="BD219" s="137"/>
      <c r="BE219" s="137"/>
      <c r="BF219" s="137"/>
      <c r="BG219" s="137"/>
      <c r="BH219" s="137"/>
      <c r="BI219" s="137"/>
      <c r="BJ219" s="137"/>
      <c r="BK219" s="137"/>
      <c r="BL219" s="137"/>
      <c r="BM219" s="137"/>
      <c r="BN219" s="137"/>
      <c r="BO219" s="137"/>
      <c r="BP219" s="137"/>
      <c r="BQ219" s="137"/>
      <c r="BR219" s="137"/>
      <c r="BS219" s="137"/>
    </row>
    <row r="220" spans="1:71" ht="12.75" hidden="1">
      <c r="A220" s="109">
        <v>208</v>
      </c>
      <c r="B220" s="101" t="s">
        <v>460</v>
      </c>
      <c r="C220" s="63" t="s">
        <v>459</v>
      </c>
      <c r="D220" s="56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  <c r="AW220" s="137"/>
      <c r="AX220" s="137"/>
      <c r="AY220" s="137"/>
      <c r="AZ220" s="137"/>
      <c r="BA220" s="137"/>
      <c r="BB220" s="137"/>
      <c r="BC220" s="137"/>
      <c r="BD220" s="137"/>
      <c r="BE220" s="137"/>
      <c r="BF220" s="137"/>
      <c r="BG220" s="137"/>
      <c r="BH220" s="137"/>
      <c r="BI220" s="137"/>
      <c r="BJ220" s="137"/>
      <c r="BK220" s="137"/>
      <c r="BL220" s="137"/>
      <c r="BM220" s="137"/>
      <c r="BN220" s="137"/>
      <c r="BO220" s="137"/>
      <c r="BP220" s="137"/>
      <c r="BQ220" s="137"/>
      <c r="BR220" s="137"/>
      <c r="BS220" s="137"/>
    </row>
    <row r="221" spans="1:71" ht="12.75" hidden="1">
      <c r="A221" s="109">
        <v>209</v>
      </c>
      <c r="B221" s="101" t="s">
        <v>461</v>
      </c>
      <c r="C221" s="63" t="s">
        <v>459</v>
      </c>
      <c r="D221" s="56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  <c r="AW221" s="137"/>
      <c r="AX221" s="137"/>
      <c r="AY221" s="137"/>
      <c r="AZ221" s="137"/>
      <c r="BA221" s="137"/>
      <c r="BB221" s="137"/>
      <c r="BC221" s="137"/>
      <c r="BD221" s="137"/>
      <c r="BE221" s="137"/>
      <c r="BF221" s="137"/>
      <c r="BG221" s="137"/>
      <c r="BH221" s="137"/>
      <c r="BI221" s="137"/>
      <c r="BJ221" s="137"/>
      <c r="BK221" s="137"/>
      <c r="BL221" s="137"/>
      <c r="BM221" s="137"/>
      <c r="BN221" s="137"/>
      <c r="BO221" s="137"/>
      <c r="BP221" s="137"/>
      <c r="BQ221" s="137"/>
      <c r="BR221" s="137"/>
      <c r="BS221" s="137"/>
    </row>
    <row r="222" spans="1:71" ht="48" hidden="1">
      <c r="A222" s="109">
        <v>210</v>
      </c>
      <c r="B222" s="101" t="s">
        <v>462</v>
      </c>
      <c r="C222" s="63" t="s">
        <v>463</v>
      </c>
      <c r="D222" s="56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  <c r="AW222" s="137"/>
      <c r="AX222" s="137"/>
      <c r="AY222" s="137"/>
      <c r="AZ222" s="137"/>
      <c r="BA222" s="137"/>
      <c r="BB222" s="137"/>
      <c r="BC222" s="137"/>
      <c r="BD222" s="137"/>
      <c r="BE222" s="137"/>
      <c r="BF222" s="137"/>
      <c r="BG222" s="137"/>
      <c r="BH222" s="137"/>
      <c r="BI222" s="137"/>
      <c r="BJ222" s="137"/>
      <c r="BK222" s="137"/>
      <c r="BL222" s="137"/>
      <c r="BM222" s="137"/>
      <c r="BN222" s="137"/>
      <c r="BO222" s="137"/>
      <c r="BP222" s="137"/>
      <c r="BQ222" s="137"/>
      <c r="BR222" s="137"/>
      <c r="BS222" s="137"/>
    </row>
    <row r="223" spans="1:71" ht="48" hidden="1">
      <c r="A223" s="109">
        <v>211</v>
      </c>
      <c r="B223" s="101" t="s">
        <v>464</v>
      </c>
      <c r="C223" s="63" t="s">
        <v>463</v>
      </c>
      <c r="D223" s="56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  <c r="AW223" s="137"/>
      <c r="AX223" s="137"/>
      <c r="AY223" s="137"/>
      <c r="AZ223" s="137"/>
      <c r="BA223" s="137"/>
      <c r="BB223" s="137"/>
      <c r="BC223" s="137"/>
      <c r="BD223" s="137"/>
      <c r="BE223" s="137"/>
      <c r="BF223" s="137"/>
      <c r="BG223" s="137"/>
      <c r="BH223" s="137"/>
      <c r="BI223" s="137"/>
      <c r="BJ223" s="137"/>
      <c r="BK223" s="137"/>
      <c r="BL223" s="137"/>
      <c r="BM223" s="137"/>
      <c r="BN223" s="137"/>
      <c r="BO223" s="137"/>
      <c r="BP223" s="137"/>
      <c r="BQ223" s="137"/>
      <c r="BR223" s="137"/>
      <c r="BS223" s="137"/>
    </row>
    <row r="224" spans="1:71" ht="48" hidden="1">
      <c r="A224" s="109">
        <v>212</v>
      </c>
      <c r="B224" s="101" t="s">
        <v>465</v>
      </c>
      <c r="C224" s="63" t="s">
        <v>463</v>
      </c>
      <c r="D224" s="56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  <c r="AW224" s="137"/>
      <c r="AX224" s="137"/>
      <c r="AY224" s="137"/>
      <c r="AZ224" s="137"/>
      <c r="BA224" s="137"/>
      <c r="BB224" s="137"/>
      <c r="BC224" s="137"/>
      <c r="BD224" s="137"/>
      <c r="BE224" s="137"/>
      <c r="BF224" s="137"/>
      <c r="BG224" s="137"/>
      <c r="BH224" s="137"/>
      <c r="BI224" s="137"/>
      <c r="BJ224" s="137"/>
      <c r="BK224" s="137"/>
      <c r="BL224" s="137"/>
      <c r="BM224" s="137"/>
      <c r="BN224" s="137"/>
      <c r="BO224" s="137"/>
      <c r="BP224" s="137"/>
      <c r="BQ224" s="137"/>
      <c r="BR224" s="137"/>
      <c r="BS224" s="137"/>
    </row>
    <row r="225" spans="1:71" ht="24" hidden="1">
      <c r="A225" s="109">
        <v>213</v>
      </c>
      <c r="B225" s="101">
        <v>178</v>
      </c>
      <c r="C225" s="63" t="s">
        <v>466</v>
      </c>
      <c r="D225" s="56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  <c r="AW225" s="137"/>
      <c r="AX225" s="137"/>
      <c r="AY225" s="137"/>
      <c r="AZ225" s="137"/>
      <c r="BA225" s="137"/>
      <c r="BB225" s="137"/>
      <c r="BC225" s="137"/>
      <c r="BD225" s="137"/>
      <c r="BE225" s="137"/>
      <c r="BF225" s="137"/>
      <c r="BG225" s="137"/>
      <c r="BH225" s="137"/>
      <c r="BI225" s="137"/>
      <c r="BJ225" s="137"/>
      <c r="BK225" s="137"/>
      <c r="BL225" s="137"/>
      <c r="BM225" s="137"/>
      <c r="BN225" s="137"/>
      <c r="BO225" s="137"/>
      <c r="BP225" s="137"/>
      <c r="BQ225" s="137"/>
      <c r="BR225" s="137"/>
      <c r="BS225" s="137"/>
    </row>
    <row r="226" spans="1:71" ht="24" hidden="1">
      <c r="A226" s="109">
        <v>214</v>
      </c>
      <c r="B226" s="101">
        <v>179</v>
      </c>
      <c r="C226" s="63" t="s">
        <v>467</v>
      </c>
      <c r="D226" s="56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  <c r="AW226" s="137"/>
      <c r="AX226" s="137"/>
      <c r="AY226" s="137"/>
      <c r="AZ226" s="137"/>
      <c r="BA226" s="137"/>
      <c r="BB226" s="137"/>
      <c r="BC226" s="137"/>
      <c r="BD226" s="137"/>
      <c r="BE226" s="137"/>
      <c r="BF226" s="137"/>
      <c r="BG226" s="137"/>
      <c r="BH226" s="137"/>
      <c r="BI226" s="137"/>
      <c r="BJ226" s="137"/>
      <c r="BK226" s="137"/>
      <c r="BL226" s="137"/>
      <c r="BM226" s="137"/>
      <c r="BN226" s="137"/>
      <c r="BO226" s="137"/>
      <c r="BP226" s="137"/>
      <c r="BQ226" s="137"/>
      <c r="BR226" s="137"/>
      <c r="BS226" s="137"/>
    </row>
    <row r="227" spans="1:71" ht="24" hidden="1">
      <c r="A227" s="109">
        <v>215</v>
      </c>
      <c r="B227" s="101" t="s">
        <v>468</v>
      </c>
      <c r="C227" s="63" t="s">
        <v>469</v>
      </c>
      <c r="D227" s="56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  <c r="AW227" s="137"/>
      <c r="AX227" s="137"/>
      <c r="AY227" s="137"/>
      <c r="AZ227" s="137"/>
      <c r="BA227" s="137"/>
      <c r="BB227" s="137"/>
      <c r="BC227" s="137"/>
      <c r="BD227" s="137"/>
      <c r="BE227" s="137"/>
      <c r="BF227" s="137"/>
      <c r="BG227" s="137"/>
      <c r="BH227" s="137"/>
      <c r="BI227" s="137"/>
      <c r="BJ227" s="137"/>
      <c r="BK227" s="137"/>
      <c r="BL227" s="137"/>
      <c r="BM227" s="137"/>
      <c r="BN227" s="137"/>
      <c r="BO227" s="137"/>
      <c r="BP227" s="137"/>
      <c r="BQ227" s="137"/>
      <c r="BR227" s="137"/>
      <c r="BS227" s="137"/>
    </row>
    <row r="228" spans="1:71" ht="24" hidden="1">
      <c r="A228" s="109">
        <v>216</v>
      </c>
      <c r="B228" s="101" t="s">
        <v>470</v>
      </c>
      <c r="C228" s="63" t="s">
        <v>469</v>
      </c>
      <c r="D228" s="56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  <c r="AW228" s="137"/>
      <c r="AX228" s="137"/>
      <c r="AY228" s="137"/>
      <c r="AZ228" s="137"/>
      <c r="BA228" s="137"/>
      <c r="BB228" s="137"/>
      <c r="BC228" s="137"/>
      <c r="BD228" s="137"/>
      <c r="BE228" s="137"/>
      <c r="BF228" s="137"/>
      <c r="BG228" s="137"/>
      <c r="BH228" s="137"/>
      <c r="BI228" s="137"/>
      <c r="BJ228" s="137"/>
      <c r="BK228" s="137"/>
      <c r="BL228" s="137"/>
      <c r="BM228" s="137"/>
      <c r="BN228" s="137"/>
      <c r="BO228" s="137"/>
      <c r="BP228" s="137"/>
      <c r="BQ228" s="137"/>
      <c r="BR228" s="137"/>
      <c r="BS228" s="137"/>
    </row>
    <row r="229" spans="1:71" ht="36" hidden="1">
      <c r="A229" s="109">
        <v>217</v>
      </c>
      <c r="B229" s="101" t="s">
        <v>471</v>
      </c>
      <c r="C229" s="63" t="s">
        <v>472</v>
      </c>
      <c r="D229" s="56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  <c r="AW229" s="137"/>
      <c r="AX229" s="137"/>
      <c r="AY229" s="137"/>
      <c r="AZ229" s="137"/>
      <c r="BA229" s="137"/>
      <c r="BB229" s="137"/>
      <c r="BC229" s="137"/>
      <c r="BD229" s="137"/>
      <c r="BE229" s="137"/>
      <c r="BF229" s="137"/>
      <c r="BG229" s="137"/>
      <c r="BH229" s="137"/>
      <c r="BI229" s="137"/>
      <c r="BJ229" s="137"/>
      <c r="BK229" s="137"/>
      <c r="BL229" s="137"/>
      <c r="BM229" s="137"/>
      <c r="BN229" s="137"/>
      <c r="BO229" s="137"/>
      <c r="BP229" s="137"/>
      <c r="BQ229" s="137"/>
      <c r="BR229" s="137"/>
      <c r="BS229" s="137"/>
    </row>
    <row r="230" spans="1:71" ht="36" hidden="1">
      <c r="A230" s="109">
        <v>218</v>
      </c>
      <c r="B230" s="101" t="s">
        <v>473</v>
      </c>
      <c r="C230" s="63" t="s">
        <v>472</v>
      </c>
      <c r="D230" s="56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  <c r="AW230" s="137"/>
      <c r="AX230" s="137"/>
      <c r="AY230" s="137"/>
      <c r="AZ230" s="137"/>
      <c r="BA230" s="137"/>
      <c r="BB230" s="137"/>
      <c r="BC230" s="137"/>
      <c r="BD230" s="137"/>
      <c r="BE230" s="137"/>
      <c r="BF230" s="137"/>
      <c r="BG230" s="137"/>
      <c r="BH230" s="137"/>
      <c r="BI230" s="137"/>
      <c r="BJ230" s="137"/>
      <c r="BK230" s="137"/>
      <c r="BL230" s="137"/>
      <c r="BM230" s="137"/>
      <c r="BN230" s="137"/>
      <c r="BO230" s="137"/>
      <c r="BP230" s="137"/>
      <c r="BQ230" s="137"/>
      <c r="BR230" s="137"/>
      <c r="BS230" s="137"/>
    </row>
    <row r="231" spans="1:71" ht="12.75" hidden="1">
      <c r="A231" s="109">
        <v>219</v>
      </c>
      <c r="B231" s="110">
        <v>182</v>
      </c>
      <c r="C231" s="63" t="s">
        <v>474</v>
      </c>
      <c r="D231" s="56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  <c r="AW231" s="137"/>
      <c r="AX231" s="137"/>
      <c r="AY231" s="137"/>
      <c r="AZ231" s="137"/>
      <c r="BA231" s="137"/>
      <c r="BB231" s="137"/>
      <c r="BC231" s="137"/>
      <c r="BD231" s="137"/>
      <c r="BE231" s="137"/>
      <c r="BF231" s="137"/>
      <c r="BG231" s="137"/>
      <c r="BH231" s="137"/>
      <c r="BI231" s="137"/>
      <c r="BJ231" s="137"/>
      <c r="BK231" s="137"/>
      <c r="BL231" s="137"/>
      <c r="BM231" s="137"/>
      <c r="BN231" s="137"/>
      <c r="BO231" s="137"/>
      <c r="BP231" s="137"/>
      <c r="BQ231" s="137"/>
      <c r="BR231" s="137"/>
      <c r="BS231" s="137"/>
    </row>
    <row r="232" spans="1:71" ht="12.75" hidden="1">
      <c r="A232" s="109">
        <v>220</v>
      </c>
      <c r="B232" s="110" t="s">
        <v>2545</v>
      </c>
      <c r="C232" s="63" t="s">
        <v>474</v>
      </c>
      <c r="D232" s="56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  <c r="AW232" s="137"/>
      <c r="AX232" s="137"/>
      <c r="AY232" s="137"/>
      <c r="AZ232" s="137"/>
      <c r="BA232" s="137"/>
      <c r="BB232" s="137"/>
      <c r="BC232" s="137"/>
      <c r="BD232" s="137"/>
      <c r="BE232" s="137"/>
      <c r="BF232" s="137"/>
      <c r="BG232" s="137"/>
      <c r="BH232" s="137"/>
      <c r="BI232" s="137"/>
      <c r="BJ232" s="137"/>
      <c r="BK232" s="137"/>
      <c r="BL232" s="137"/>
      <c r="BM232" s="137"/>
      <c r="BN232" s="137"/>
      <c r="BO232" s="137"/>
      <c r="BP232" s="137"/>
      <c r="BQ232" s="137"/>
      <c r="BR232" s="137"/>
      <c r="BS232" s="137"/>
    </row>
    <row r="233" spans="1:71" ht="12.75" hidden="1">
      <c r="A233" s="109">
        <v>221</v>
      </c>
      <c r="B233" s="110" t="s">
        <v>2546</v>
      </c>
      <c r="C233" s="63" t="s">
        <v>474</v>
      </c>
      <c r="D233" s="56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  <c r="AW233" s="137"/>
      <c r="AX233" s="137"/>
      <c r="AY233" s="137"/>
      <c r="AZ233" s="137"/>
      <c r="BA233" s="137"/>
      <c r="BB233" s="137"/>
      <c r="BC233" s="137"/>
      <c r="BD233" s="137"/>
      <c r="BE233" s="137"/>
      <c r="BF233" s="137"/>
      <c r="BG233" s="137"/>
      <c r="BH233" s="137"/>
      <c r="BI233" s="137"/>
      <c r="BJ233" s="137"/>
      <c r="BK233" s="137"/>
      <c r="BL233" s="137"/>
      <c r="BM233" s="137"/>
      <c r="BN233" s="137"/>
      <c r="BO233" s="137"/>
      <c r="BP233" s="137"/>
      <c r="BQ233" s="137"/>
      <c r="BR233" s="137"/>
      <c r="BS233" s="137"/>
    </row>
    <row r="234" spans="1:71" ht="12.75" hidden="1">
      <c r="A234" s="109">
        <v>222</v>
      </c>
      <c r="B234" s="101" t="s">
        <v>475</v>
      </c>
      <c r="C234" s="63" t="s">
        <v>476</v>
      </c>
      <c r="D234" s="56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  <c r="AW234" s="137"/>
      <c r="AX234" s="137"/>
      <c r="AY234" s="137"/>
      <c r="AZ234" s="137"/>
      <c r="BA234" s="137"/>
      <c r="BB234" s="137"/>
      <c r="BC234" s="137"/>
      <c r="BD234" s="137"/>
      <c r="BE234" s="137"/>
      <c r="BF234" s="137"/>
      <c r="BG234" s="137"/>
      <c r="BH234" s="137"/>
      <c r="BI234" s="137"/>
      <c r="BJ234" s="137"/>
      <c r="BK234" s="137"/>
      <c r="BL234" s="137"/>
      <c r="BM234" s="137"/>
      <c r="BN234" s="137"/>
      <c r="BO234" s="137"/>
      <c r="BP234" s="137"/>
      <c r="BQ234" s="137"/>
      <c r="BR234" s="137"/>
      <c r="BS234" s="137"/>
    </row>
    <row r="235" spans="1:71" ht="12.75" hidden="1">
      <c r="A235" s="109">
        <v>223</v>
      </c>
      <c r="B235" s="101" t="s">
        <v>477</v>
      </c>
      <c r="C235" s="63" t="s">
        <v>476</v>
      </c>
      <c r="D235" s="56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  <c r="AW235" s="137"/>
      <c r="AX235" s="137"/>
      <c r="AY235" s="137"/>
      <c r="AZ235" s="137"/>
      <c r="BA235" s="137"/>
      <c r="BB235" s="137"/>
      <c r="BC235" s="137"/>
      <c r="BD235" s="137"/>
      <c r="BE235" s="137"/>
      <c r="BF235" s="137"/>
      <c r="BG235" s="137"/>
      <c r="BH235" s="137"/>
      <c r="BI235" s="137"/>
      <c r="BJ235" s="137"/>
      <c r="BK235" s="137"/>
      <c r="BL235" s="137"/>
      <c r="BM235" s="137"/>
      <c r="BN235" s="137"/>
      <c r="BO235" s="137"/>
      <c r="BP235" s="137"/>
      <c r="BQ235" s="137"/>
      <c r="BR235" s="137"/>
      <c r="BS235" s="137"/>
    </row>
    <row r="236" spans="1:71" ht="24" hidden="1">
      <c r="A236" s="109">
        <v>224</v>
      </c>
      <c r="B236" s="101" t="s">
        <v>478</v>
      </c>
      <c r="C236" s="63" t="s">
        <v>479</v>
      </c>
      <c r="D236" s="56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  <c r="AW236" s="137"/>
      <c r="AX236" s="137"/>
      <c r="AY236" s="137"/>
      <c r="AZ236" s="137"/>
      <c r="BA236" s="137"/>
      <c r="BB236" s="137"/>
      <c r="BC236" s="137"/>
      <c r="BD236" s="137"/>
      <c r="BE236" s="137"/>
      <c r="BF236" s="137"/>
      <c r="BG236" s="137"/>
      <c r="BH236" s="137"/>
      <c r="BI236" s="137"/>
      <c r="BJ236" s="137"/>
      <c r="BK236" s="137"/>
      <c r="BL236" s="137"/>
      <c r="BM236" s="137"/>
      <c r="BN236" s="137"/>
      <c r="BO236" s="137"/>
      <c r="BP236" s="137"/>
      <c r="BQ236" s="137"/>
      <c r="BR236" s="137"/>
      <c r="BS236" s="137"/>
    </row>
    <row r="237" spans="1:71" ht="24" hidden="1">
      <c r="A237" s="109">
        <v>225</v>
      </c>
      <c r="B237" s="101" t="s">
        <v>480</v>
      </c>
      <c r="C237" s="63" t="s">
        <v>479</v>
      </c>
      <c r="D237" s="56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  <c r="AW237" s="137"/>
      <c r="AX237" s="137"/>
      <c r="AY237" s="137"/>
      <c r="AZ237" s="137"/>
      <c r="BA237" s="137"/>
      <c r="BB237" s="137"/>
      <c r="BC237" s="137"/>
      <c r="BD237" s="137"/>
      <c r="BE237" s="137"/>
      <c r="BF237" s="137"/>
      <c r="BG237" s="137"/>
      <c r="BH237" s="137"/>
      <c r="BI237" s="137"/>
      <c r="BJ237" s="137"/>
      <c r="BK237" s="137"/>
      <c r="BL237" s="137"/>
      <c r="BM237" s="137"/>
      <c r="BN237" s="137"/>
      <c r="BO237" s="137"/>
      <c r="BP237" s="137"/>
      <c r="BQ237" s="137"/>
      <c r="BR237" s="137"/>
      <c r="BS237" s="137"/>
    </row>
    <row r="238" spans="1:71" ht="24">
      <c r="A238" s="109">
        <v>226</v>
      </c>
      <c r="B238" s="101" t="s">
        <v>481</v>
      </c>
      <c r="C238" s="63" t="s">
        <v>482</v>
      </c>
      <c r="D238" s="56"/>
      <c r="E238" s="137">
        <f>SUM(E239:E284)</f>
        <v>791</v>
      </c>
      <c r="F238" s="137">
        <f>SUM(F239:F284)</f>
        <v>782</v>
      </c>
      <c r="G238" s="137">
        <f>SUM(G239:G284)</f>
        <v>5</v>
      </c>
      <c r="H238" s="137">
        <f>SUM(H239:H284)</f>
        <v>120</v>
      </c>
      <c r="I238" s="137">
        <f>SUM(I239:I284)</f>
        <v>82</v>
      </c>
      <c r="J238" s="137">
        <f>SUM(J239:J284)</f>
        <v>3</v>
      </c>
      <c r="K238" s="137">
        <f>SUM(K239:K284)</f>
        <v>0</v>
      </c>
      <c r="L238" s="137">
        <f>SUM(L239:L284)</f>
        <v>30</v>
      </c>
      <c r="M238" s="137">
        <f>SUM(M239:M284)</f>
        <v>0</v>
      </c>
      <c r="N238" s="137">
        <f>SUM(N239:N284)</f>
        <v>15</v>
      </c>
      <c r="O238" s="137">
        <f>SUM(O239:O284)</f>
        <v>33</v>
      </c>
      <c r="P238" s="137">
        <f>SUM(P239:P284)</f>
        <v>132</v>
      </c>
      <c r="Q238" s="137">
        <f>SUM(Q239:Q284)</f>
        <v>104</v>
      </c>
      <c r="R238" s="137">
        <f>SUM(R239:R284)</f>
        <v>409</v>
      </c>
      <c r="S238" s="137">
        <f>SUM(S239:S284)</f>
        <v>83</v>
      </c>
      <c r="T238" s="137">
        <f>SUM(T239:T284)</f>
        <v>15</v>
      </c>
      <c r="U238" s="137">
        <f>SUM(U239:U284)</f>
        <v>37</v>
      </c>
      <c r="V238" s="137">
        <f>SUM(V239:V284)</f>
        <v>0</v>
      </c>
      <c r="W238" s="137">
        <f>SUM(W239:W284)</f>
        <v>0</v>
      </c>
      <c r="X238" s="137">
        <f>SUM(X239:X284)</f>
        <v>0</v>
      </c>
      <c r="Y238" s="137">
        <f>SUM(Y239:Y284)</f>
        <v>0</v>
      </c>
      <c r="Z238" s="137">
        <f>SUM(Z239:Z284)</f>
        <v>9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3</v>
      </c>
      <c r="AE238" s="137">
        <f>SUM(AE239:AE284)</f>
        <v>3</v>
      </c>
      <c r="AF238" s="137">
        <f>SUM(AF239:AF284)</f>
        <v>24</v>
      </c>
      <c r="AG238" s="137">
        <f>SUM(AG239:AG284)</f>
        <v>14</v>
      </c>
      <c r="AH238" s="137">
        <f>SUM(AH239:AH284)</f>
        <v>69</v>
      </c>
      <c r="AI238" s="137">
        <f>SUM(AI239:AI284)</f>
        <v>21</v>
      </c>
      <c r="AJ238" s="137">
        <f>SUM(AJ239:AJ284)</f>
        <v>2</v>
      </c>
      <c r="AK238" s="137">
        <f>SUM(AK239:AK284)</f>
        <v>595</v>
      </c>
      <c r="AL238" s="137">
        <f>SUM(AL239:AL284)</f>
        <v>153</v>
      </c>
      <c r="AM238" s="137">
        <f>SUM(AM239:AM284)</f>
        <v>0</v>
      </c>
      <c r="AN238" s="137">
        <f>SUM(AN239:AN284)</f>
        <v>14</v>
      </c>
      <c r="AO238" s="137">
        <f>SUM(AO239:AO284)</f>
        <v>22</v>
      </c>
      <c r="AP238" s="137">
        <f>SUM(AP239:AP284)</f>
        <v>19</v>
      </c>
      <c r="AQ238" s="137">
        <f>SUM(AQ239:AQ284)</f>
        <v>143</v>
      </c>
      <c r="AR238" s="137">
        <f>SUM(AR239:AR284)</f>
        <v>170</v>
      </c>
      <c r="AS238" s="137">
        <f>SUM(AS239:AS284)</f>
        <v>424</v>
      </c>
      <c r="AT238" s="137">
        <f>SUM(AT239:AT284)</f>
        <v>8</v>
      </c>
      <c r="AU238" s="137">
        <f>SUM(AU239:AU284)</f>
        <v>5</v>
      </c>
      <c r="AV238" s="137">
        <f>SUM(AV239:AV284)</f>
        <v>5</v>
      </c>
      <c r="AW238" s="137">
        <f>SUM(AW239:AW284)</f>
        <v>86</v>
      </c>
      <c r="AX238" s="137">
        <f>SUM(AX239:AX284)</f>
        <v>92</v>
      </c>
      <c r="AY238" s="137">
        <f>SUM(AY239:AY284)</f>
        <v>186</v>
      </c>
      <c r="AZ238" s="137">
        <f>SUM(AZ239:AZ284)</f>
        <v>97</v>
      </c>
      <c r="BA238" s="137">
        <f>SUM(BA239:BA284)</f>
        <v>33</v>
      </c>
      <c r="BB238" s="137">
        <f>SUM(BB239:BB284)</f>
        <v>56</v>
      </c>
      <c r="BC238" s="137">
        <f>SUM(BC239:BC284)</f>
        <v>9</v>
      </c>
      <c r="BD238" s="137">
        <f>SUM(BD239:BD284)</f>
        <v>0</v>
      </c>
      <c r="BE238" s="137">
        <f>SUM(BE239:BE284)</f>
        <v>161</v>
      </c>
      <c r="BF238" s="137">
        <f>SUM(BF239:BF284)</f>
        <v>1</v>
      </c>
      <c r="BG238" s="137">
        <f>SUM(BG239:BG284)</f>
        <v>1</v>
      </c>
      <c r="BH238" s="137">
        <f>SUM(BH239:BH284)</f>
        <v>10</v>
      </c>
      <c r="BI238" s="137">
        <f>SUM(BI239:BI284)</f>
        <v>4</v>
      </c>
      <c r="BJ238" s="137">
        <f>SUM(BJ239:BJ284)</f>
        <v>62</v>
      </c>
      <c r="BK238" s="137">
        <f>SUM(BK239:BK284)</f>
        <v>14</v>
      </c>
      <c r="BL238" s="137">
        <f>SUM(BL239:BL284)</f>
        <v>9</v>
      </c>
      <c r="BM238" s="137">
        <f>SUM(BM239:BM284)</f>
        <v>0</v>
      </c>
      <c r="BN238" s="137">
        <f>SUM(BN239:BN284)</f>
        <v>5</v>
      </c>
      <c r="BO238" s="137">
        <f>SUM(BO239:BO284)</f>
        <v>58</v>
      </c>
      <c r="BP238" s="137">
        <f>SUM(BP239:BP284)</f>
        <v>37</v>
      </c>
      <c r="BQ238" s="137">
        <f>SUM(BQ239:BQ284)</f>
        <v>1</v>
      </c>
      <c r="BR238" s="137">
        <f>SUM(BR239:BR284)</f>
        <v>44</v>
      </c>
      <c r="BS238" s="137">
        <f>SUM(BS239:BS284)</f>
        <v>7</v>
      </c>
    </row>
    <row r="239" spans="1:71" ht="12.75">
      <c r="A239" s="109">
        <v>227</v>
      </c>
      <c r="B239" s="101" t="s">
        <v>483</v>
      </c>
      <c r="C239" s="63" t="s">
        <v>484</v>
      </c>
      <c r="D239" s="56"/>
      <c r="E239" s="137">
        <v>30</v>
      </c>
      <c r="F239" s="137">
        <v>30</v>
      </c>
      <c r="G239" s="137"/>
      <c r="H239" s="137">
        <v>2</v>
      </c>
      <c r="I239" s="137"/>
      <c r="J239" s="137"/>
      <c r="K239" s="137"/>
      <c r="L239" s="137"/>
      <c r="M239" s="137"/>
      <c r="N239" s="137"/>
      <c r="O239" s="137">
        <v>2</v>
      </c>
      <c r="P239" s="137">
        <v>9</v>
      </c>
      <c r="Q239" s="137">
        <v>3</v>
      </c>
      <c r="R239" s="137">
        <v>13</v>
      </c>
      <c r="S239" s="137">
        <v>3</v>
      </c>
      <c r="T239" s="137"/>
      <c r="U239" s="137">
        <v>3</v>
      </c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>
        <v>1</v>
      </c>
      <c r="AF239" s="137">
        <v>1</v>
      </c>
      <c r="AG239" s="137"/>
      <c r="AH239" s="137">
        <v>7</v>
      </c>
      <c r="AI239" s="137"/>
      <c r="AJ239" s="137"/>
      <c r="AK239" s="137">
        <v>18</v>
      </c>
      <c r="AL239" s="137">
        <v>4</v>
      </c>
      <c r="AM239" s="137"/>
      <c r="AN239" s="137"/>
      <c r="AO239" s="137">
        <v>1</v>
      </c>
      <c r="AP239" s="137">
        <v>1</v>
      </c>
      <c r="AQ239" s="137">
        <v>5</v>
      </c>
      <c r="AR239" s="137">
        <v>5</v>
      </c>
      <c r="AS239" s="137">
        <v>18</v>
      </c>
      <c r="AT239" s="137"/>
      <c r="AU239" s="137"/>
      <c r="AV239" s="137"/>
      <c r="AW239" s="137">
        <v>4</v>
      </c>
      <c r="AX239" s="137">
        <v>4</v>
      </c>
      <c r="AY239" s="137">
        <v>4</v>
      </c>
      <c r="AZ239" s="137">
        <v>2</v>
      </c>
      <c r="BA239" s="137">
        <v>2</v>
      </c>
      <c r="BB239" s="137"/>
      <c r="BC239" s="137"/>
      <c r="BD239" s="137"/>
      <c r="BE239" s="137">
        <v>3</v>
      </c>
      <c r="BF239" s="137"/>
      <c r="BG239" s="137"/>
      <c r="BH239" s="137">
        <v>1</v>
      </c>
      <c r="BI239" s="137"/>
      <c r="BJ239" s="137">
        <v>1</v>
      </c>
      <c r="BK239" s="137"/>
      <c r="BL239" s="137"/>
      <c r="BM239" s="137"/>
      <c r="BN239" s="137"/>
      <c r="BO239" s="137">
        <v>2</v>
      </c>
      <c r="BP239" s="137">
        <v>2</v>
      </c>
      <c r="BQ239" s="137"/>
      <c r="BR239" s="137"/>
      <c r="BS239" s="137">
        <v>1</v>
      </c>
    </row>
    <row r="240" spans="1:71" ht="12.75">
      <c r="A240" s="109">
        <v>228</v>
      </c>
      <c r="B240" s="101" t="s">
        <v>485</v>
      </c>
      <c r="C240" s="63" t="s">
        <v>484</v>
      </c>
      <c r="D240" s="56"/>
      <c r="E240" s="137">
        <v>61</v>
      </c>
      <c r="F240" s="137">
        <v>60</v>
      </c>
      <c r="G240" s="137"/>
      <c r="H240" s="137">
        <v>13</v>
      </c>
      <c r="I240" s="137">
        <v>6</v>
      </c>
      <c r="J240" s="137"/>
      <c r="K240" s="137"/>
      <c r="L240" s="137">
        <v>1</v>
      </c>
      <c r="M240" s="137"/>
      <c r="N240" s="137"/>
      <c r="O240" s="137">
        <v>4</v>
      </c>
      <c r="P240" s="137">
        <v>10</v>
      </c>
      <c r="Q240" s="137">
        <v>11</v>
      </c>
      <c r="R240" s="137">
        <v>32</v>
      </c>
      <c r="S240" s="137">
        <v>2</v>
      </c>
      <c r="T240" s="137">
        <v>2</v>
      </c>
      <c r="U240" s="137">
        <v>3</v>
      </c>
      <c r="V240" s="137"/>
      <c r="W240" s="137"/>
      <c r="X240" s="137"/>
      <c r="Y240" s="137"/>
      <c r="Z240" s="137">
        <v>1</v>
      </c>
      <c r="AA240" s="137"/>
      <c r="AB240" s="137"/>
      <c r="AC240" s="137"/>
      <c r="AD240" s="137"/>
      <c r="AE240" s="137"/>
      <c r="AF240" s="137">
        <v>1</v>
      </c>
      <c r="AG240" s="137"/>
      <c r="AH240" s="137">
        <v>5</v>
      </c>
      <c r="AI240" s="137">
        <v>1</v>
      </c>
      <c r="AJ240" s="137"/>
      <c r="AK240" s="137">
        <v>46</v>
      </c>
      <c r="AL240" s="137">
        <v>22</v>
      </c>
      <c r="AM240" s="137"/>
      <c r="AN240" s="137">
        <v>4</v>
      </c>
      <c r="AO240" s="137">
        <v>1</v>
      </c>
      <c r="AP240" s="137">
        <v>2</v>
      </c>
      <c r="AQ240" s="137">
        <v>11</v>
      </c>
      <c r="AR240" s="137">
        <v>9</v>
      </c>
      <c r="AS240" s="137">
        <v>36</v>
      </c>
      <c r="AT240" s="137">
        <v>1</v>
      </c>
      <c r="AU240" s="137">
        <v>1</v>
      </c>
      <c r="AV240" s="137"/>
      <c r="AW240" s="137">
        <v>5</v>
      </c>
      <c r="AX240" s="137">
        <v>6</v>
      </c>
      <c r="AY240" s="137">
        <v>30</v>
      </c>
      <c r="AZ240" s="137">
        <v>13</v>
      </c>
      <c r="BA240" s="137">
        <v>6</v>
      </c>
      <c r="BB240" s="137">
        <v>11</v>
      </c>
      <c r="BC240" s="137"/>
      <c r="BD240" s="137"/>
      <c r="BE240" s="137">
        <v>28</v>
      </c>
      <c r="BF240" s="137"/>
      <c r="BG240" s="137"/>
      <c r="BH240" s="137">
        <v>2</v>
      </c>
      <c r="BI240" s="137"/>
      <c r="BJ240" s="137">
        <v>11</v>
      </c>
      <c r="BK240" s="137">
        <v>2</v>
      </c>
      <c r="BL240" s="137">
        <v>1</v>
      </c>
      <c r="BM240" s="137"/>
      <c r="BN240" s="137">
        <v>1</v>
      </c>
      <c r="BO240" s="137">
        <v>14</v>
      </c>
      <c r="BP240" s="137">
        <v>9</v>
      </c>
      <c r="BQ240" s="137"/>
      <c r="BR240" s="137">
        <v>2</v>
      </c>
      <c r="BS240" s="137">
        <v>1</v>
      </c>
    </row>
    <row r="241" spans="1:71" ht="12.75">
      <c r="A241" s="109">
        <v>229</v>
      </c>
      <c r="B241" s="101" t="s">
        <v>486</v>
      </c>
      <c r="C241" s="63" t="s">
        <v>484</v>
      </c>
      <c r="D241" s="56"/>
      <c r="E241" s="137">
        <v>63</v>
      </c>
      <c r="F241" s="137">
        <v>63</v>
      </c>
      <c r="G241" s="137"/>
      <c r="H241" s="137">
        <v>2</v>
      </c>
      <c r="I241" s="137">
        <v>18</v>
      </c>
      <c r="J241" s="137"/>
      <c r="K241" s="137"/>
      <c r="L241" s="137">
        <v>1</v>
      </c>
      <c r="M241" s="137"/>
      <c r="N241" s="137">
        <v>7</v>
      </c>
      <c r="O241" s="137">
        <v>8</v>
      </c>
      <c r="P241" s="137">
        <v>8</v>
      </c>
      <c r="Q241" s="137">
        <v>10</v>
      </c>
      <c r="R241" s="137">
        <v>27</v>
      </c>
      <c r="S241" s="137">
        <v>3</v>
      </c>
      <c r="T241" s="137"/>
      <c r="U241" s="137">
        <v>3</v>
      </c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>
        <v>1</v>
      </c>
      <c r="AF241" s="137">
        <v>5</v>
      </c>
      <c r="AG241" s="137">
        <v>4</v>
      </c>
      <c r="AH241" s="137">
        <v>3</v>
      </c>
      <c r="AI241" s="137"/>
      <c r="AJ241" s="137"/>
      <c r="AK241" s="137">
        <v>45</v>
      </c>
      <c r="AL241" s="137">
        <v>17</v>
      </c>
      <c r="AM241" s="137"/>
      <c r="AN241" s="137">
        <v>2</v>
      </c>
      <c r="AO241" s="137">
        <v>1</v>
      </c>
      <c r="AP241" s="137">
        <v>1</v>
      </c>
      <c r="AQ241" s="137">
        <v>9</v>
      </c>
      <c r="AR241" s="137">
        <v>12</v>
      </c>
      <c r="AS241" s="137">
        <v>35</v>
      </c>
      <c r="AT241" s="137">
        <v>4</v>
      </c>
      <c r="AU241" s="137">
        <v>1</v>
      </c>
      <c r="AV241" s="137"/>
      <c r="AW241" s="137">
        <v>6</v>
      </c>
      <c r="AX241" s="137">
        <v>6</v>
      </c>
      <c r="AY241" s="137">
        <v>21</v>
      </c>
      <c r="AZ241" s="137">
        <v>12</v>
      </c>
      <c r="BA241" s="137">
        <v>1</v>
      </c>
      <c r="BB241" s="137">
        <v>8</v>
      </c>
      <c r="BC241" s="137"/>
      <c r="BD241" s="137"/>
      <c r="BE241" s="137">
        <v>17</v>
      </c>
      <c r="BF241" s="137"/>
      <c r="BG241" s="137"/>
      <c r="BH241" s="137">
        <v>2</v>
      </c>
      <c r="BI241" s="137">
        <v>2</v>
      </c>
      <c r="BJ241" s="137">
        <v>8</v>
      </c>
      <c r="BK241" s="137"/>
      <c r="BL241" s="137"/>
      <c r="BM241" s="137"/>
      <c r="BN241" s="137"/>
      <c r="BO241" s="137">
        <v>4</v>
      </c>
      <c r="BP241" s="137">
        <v>3</v>
      </c>
      <c r="BQ241" s="137"/>
      <c r="BR241" s="137">
        <v>9</v>
      </c>
      <c r="BS241" s="137"/>
    </row>
    <row r="242" spans="1:71" ht="12.75">
      <c r="A242" s="109">
        <v>230</v>
      </c>
      <c r="B242" s="101" t="s">
        <v>487</v>
      </c>
      <c r="C242" s="63" t="s">
        <v>484</v>
      </c>
      <c r="D242" s="56"/>
      <c r="E242" s="137">
        <v>514</v>
      </c>
      <c r="F242" s="137">
        <v>507</v>
      </c>
      <c r="G242" s="137">
        <v>4</v>
      </c>
      <c r="H242" s="137">
        <v>91</v>
      </c>
      <c r="I242" s="137">
        <v>38</v>
      </c>
      <c r="J242" s="137"/>
      <c r="K242" s="137"/>
      <c r="L242" s="137">
        <v>20</v>
      </c>
      <c r="M242" s="137"/>
      <c r="N242" s="137">
        <v>8</v>
      </c>
      <c r="O242" s="137">
        <v>14</v>
      </c>
      <c r="P242" s="137">
        <v>73</v>
      </c>
      <c r="Q242" s="137">
        <v>56</v>
      </c>
      <c r="R242" s="137">
        <v>280</v>
      </c>
      <c r="S242" s="137">
        <v>71</v>
      </c>
      <c r="T242" s="137">
        <v>12</v>
      </c>
      <c r="U242" s="137">
        <v>27</v>
      </c>
      <c r="V242" s="137"/>
      <c r="W242" s="137"/>
      <c r="X242" s="137"/>
      <c r="Y242" s="137"/>
      <c r="Z242" s="137">
        <v>4</v>
      </c>
      <c r="AA242" s="137"/>
      <c r="AB242" s="137"/>
      <c r="AC242" s="137"/>
      <c r="AD242" s="137">
        <v>2</v>
      </c>
      <c r="AE242" s="137"/>
      <c r="AF242" s="137">
        <v>16</v>
      </c>
      <c r="AG242" s="137">
        <v>5</v>
      </c>
      <c r="AH242" s="137">
        <v>40</v>
      </c>
      <c r="AI242" s="137">
        <v>20</v>
      </c>
      <c r="AJ242" s="137">
        <v>1</v>
      </c>
      <c r="AK242" s="137">
        <v>394</v>
      </c>
      <c r="AL242" s="137">
        <v>83</v>
      </c>
      <c r="AM242" s="137"/>
      <c r="AN242" s="137">
        <v>5</v>
      </c>
      <c r="AO242" s="137">
        <v>16</v>
      </c>
      <c r="AP242" s="137">
        <v>13</v>
      </c>
      <c r="AQ242" s="137">
        <v>87</v>
      </c>
      <c r="AR242" s="137">
        <v>116</v>
      </c>
      <c r="AS242" s="137">
        <v>278</v>
      </c>
      <c r="AT242" s="137">
        <v>3</v>
      </c>
      <c r="AU242" s="137">
        <v>1</v>
      </c>
      <c r="AV242" s="137">
        <v>3</v>
      </c>
      <c r="AW242" s="137">
        <v>63</v>
      </c>
      <c r="AX242" s="137">
        <v>63</v>
      </c>
      <c r="AY242" s="137">
        <v>98</v>
      </c>
      <c r="AZ242" s="137">
        <v>54</v>
      </c>
      <c r="BA242" s="137">
        <v>19</v>
      </c>
      <c r="BB242" s="137">
        <v>25</v>
      </c>
      <c r="BC242" s="137">
        <v>5</v>
      </c>
      <c r="BD242" s="137"/>
      <c r="BE242" s="137">
        <v>88</v>
      </c>
      <c r="BF242" s="137">
        <v>1</v>
      </c>
      <c r="BG242" s="137"/>
      <c r="BH242" s="137">
        <v>4</v>
      </c>
      <c r="BI242" s="137"/>
      <c r="BJ242" s="137">
        <v>31</v>
      </c>
      <c r="BK242" s="137">
        <v>9</v>
      </c>
      <c r="BL242" s="137">
        <v>7</v>
      </c>
      <c r="BM242" s="137"/>
      <c r="BN242" s="137">
        <v>2</v>
      </c>
      <c r="BO242" s="137">
        <v>29</v>
      </c>
      <c r="BP242" s="137">
        <v>18</v>
      </c>
      <c r="BQ242" s="137"/>
      <c r="BR242" s="137">
        <v>27</v>
      </c>
      <c r="BS242" s="137">
        <v>2</v>
      </c>
    </row>
    <row r="243" spans="1:71" ht="12.75" hidden="1">
      <c r="A243" s="109">
        <v>231</v>
      </c>
      <c r="B243" s="101" t="s">
        <v>488</v>
      </c>
      <c r="C243" s="63" t="s">
        <v>484</v>
      </c>
      <c r="D243" s="56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  <c r="AW243" s="137"/>
      <c r="AX243" s="137"/>
      <c r="AY243" s="137"/>
      <c r="AZ243" s="137"/>
      <c r="BA243" s="137"/>
      <c r="BB243" s="137"/>
      <c r="BC243" s="137"/>
      <c r="BD243" s="137"/>
      <c r="BE243" s="137"/>
      <c r="BF243" s="137"/>
      <c r="BG243" s="137"/>
      <c r="BH243" s="137"/>
      <c r="BI243" s="137"/>
      <c r="BJ243" s="137"/>
      <c r="BK243" s="137"/>
      <c r="BL243" s="137"/>
      <c r="BM243" s="137"/>
      <c r="BN243" s="137"/>
      <c r="BO243" s="137"/>
      <c r="BP243" s="137"/>
      <c r="BQ243" s="137"/>
      <c r="BR243" s="137"/>
      <c r="BS243" s="137"/>
    </row>
    <row r="244" spans="1:71" ht="12.75">
      <c r="A244" s="109">
        <v>232</v>
      </c>
      <c r="B244" s="101" t="s">
        <v>489</v>
      </c>
      <c r="C244" s="63" t="s">
        <v>490</v>
      </c>
      <c r="D244" s="56"/>
      <c r="E244" s="137">
        <v>2</v>
      </c>
      <c r="F244" s="137">
        <v>2</v>
      </c>
      <c r="G244" s="137"/>
      <c r="H244" s="137"/>
      <c r="I244" s="137"/>
      <c r="J244" s="137"/>
      <c r="K244" s="137"/>
      <c r="L244" s="137"/>
      <c r="M244" s="137"/>
      <c r="N244" s="137"/>
      <c r="O244" s="137"/>
      <c r="P244" s="137">
        <v>1</v>
      </c>
      <c r="Q244" s="137"/>
      <c r="R244" s="137">
        <v>1</v>
      </c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>
        <v>2</v>
      </c>
      <c r="AL244" s="137"/>
      <c r="AM244" s="137"/>
      <c r="AN244" s="137"/>
      <c r="AO244" s="137"/>
      <c r="AP244" s="137"/>
      <c r="AQ244" s="137"/>
      <c r="AR244" s="137">
        <v>1</v>
      </c>
      <c r="AS244" s="137">
        <v>1</v>
      </c>
      <c r="AT244" s="137"/>
      <c r="AU244" s="137"/>
      <c r="AV244" s="137"/>
      <c r="AW244" s="137"/>
      <c r="AX244" s="137"/>
      <c r="AY244" s="137"/>
      <c r="AZ244" s="137"/>
      <c r="BA244" s="137"/>
      <c r="BB244" s="137"/>
      <c r="BC244" s="137"/>
      <c r="BD244" s="137"/>
      <c r="BE244" s="137"/>
      <c r="BF244" s="137"/>
      <c r="BG244" s="137"/>
      <c r="BH244" s="137"/>
      <c r="BI244" s="137"/>
      <c r="BJ244" s="137"/>
      <c r="BK244" s="137"/>
      <c r="BL244" s="137"/>
      <c r="BM244" s="137"/>
      <c r="BN244" s="137"/>
      <c r="BO244" s="137"/>
      <c r="BP244" s="137"/>
      <c r="BQ244" s="137"/>
      <c r="BR244" s="137"/>
      <c r="BS244" s="137"/>
    </row>
    <row r="245" spans="1:71" ht="12.75">
      <c r="A245" s="109">
        <v>233</v>
      </c>
      <c r="B245" s="101" t="s">
        <v>491</v>
      </c>
      <c r="C245" s="63" t="s">
        <v>490</v>
      </c>
      <c r="D245" s="56"/>
      <c r="E245" s="137">
        <v>21</v>
      </c>
      <c r="F245" s="137">
        <v>21</v>
      </c>
      <c r="G245" s="137"/>
      <c r="H245" s="137"/>
      <c r="I245" s="137">
        <v>2</v>
      </c>
      <c r="J245" s="137"/>
      <c r="K245" s="137"/>
      <c r="L245" s="137">
        <v>1</v>
      </c>
      <c r="M245" s="137"/>
      <c r="N245" s="137"/>
      <c r="O245" s="137"/>
      <c r="P245" s="137">
        <v>6</v>
      </c>
      <c r="Q245" s="137">
        <v>3</v>
      </c>
      <c r="R245" s="137">
        <v>12</v>
      </c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>
        <v>2</v>
      </c>
      <c r="AI245" s="137"/>
      <c r="AJ245" s="137"/>
      <c r="AK245" s="137">
        <v>18</v>
      </c>
      <c r="AL245" s="137">
        <v>8</v>
      </c>
      <c r="AM245" s="137"/>
      <c r="AN245" s="137">
        <v>1</v>
      </c>
      <c r="AO245" s="137"/>
      <c r="AP245" s="137"/>
      <c r="AQ245" s="137">
        <v>9</v>
      </c>
      <c r="AR245" s="137">
        <v>6</v>
      </c>
      <c r="AS245" s="137">
        <v>5</v>
      </c>
      <c r="AT245" s="137"/>
      <c r="AU245" s="137">
        <v>1</v>
      </c>
      <c r="AV245" s="137">
        <v>2</v>
      </c>
      <c r="AW245" s="137">
        <v>2</v>
      </c>
      <c r="AX245" s="137">
        <v>2</v>
      </c>
      <c r="AY245" s="137">
        <v>9</v>
      </c>
      <c r="AZ245" s="137">
        <v>4</v>
      </c>
      <c r="BA245" s="137">
        <v>2</v>
      </c>
      <c r="BB245" s="137">
        <v>3</v>
      </c>
      <c r="BC245" s="137"/>
      <c r="BD245" s="137"/>
      <c r="BE245" s="137">
        <v>8</v>
      </c>
      <c r="BF245" s="137"/>
      <c r="BG245" s="137">
        <v>1</v>
      </c>
      <c r="BH245" s="137"/>
      <c r="BI245" s="137"/>
      <c r="BJ245" s="137">
        <v>3</v>
      </c>
      <c r="BK245" s="137">
        <v>2</v>
      </c>
      <c r="BL245" s="137">
        <v>1</v>
      </c>
      <c r="BM245" s="137"/>
      <c r="BN245" s="137">
        <v>1</v>
      </c>
      <c r="BO245" s="137">
        <v>2</v>
      </c>
      <c r="BP245" s="137">
        <v>2</v>
      </c>
      <c r="BQ245" s="137"/>
      <c r="BR245" s="137">
        <v>1</v>
      </c>
      <c r="BS245" s="137">
        <v>1</v>
      </c>
    </row>
    <row r="246" spans="1:71" ht="12.75">
      <c r="A246" s="109">
        <v>234</v>
      </c>
      <c r="B246" s="101" t="s">
        <v>492</v>
      </c>
      <c r="C246" s="63" t="s">
        <v>490</v>
      </c>
      <c r="D246" s="56"/>
      <c r="E246" s="137">
        <v>5</v>
      </c>
      <c r="F246" s="137">
        <v>4</v>
      </c>
      <c r="G246" s="137">
        <v>1</v>
      </c>
      <c r="H246" s="137"/>
      <c r="I246" s="137">
        <v>5</v>
      </c>
      <c r="J246" s="137"/>
      <c r="K246" s="137"/>
      <c r="L246" s="137">
        <v>1</v>
      </c>
      <c r="M246" s="137"/>
      <c r="N246" s="137"/>
      <c r="O246" s="137"/>
      <c r="P246" s="137">
        <v>1</v>
      </c>
      <c r="Q246" s="137">
        <v>3</v>
      </c>
      <c r="R246" s="137">
        <v>1</v>
      </c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>
        <v>5</v>
      </c>
      <c r="AL246" s="137">
        <v>1</v>
      </c>
      <c r="AM246" s="137"/>
      <c r="AN246" s="137"/>
      <c r="AO246" s="137"/>
      <c r="AP246" s="137"/>
      <c r="AQ246" s="137">
        <v>2</v>
      </c>
      <c r="AR246" s="137">
        <v>3</v>
      </c>
      <c r="AS246" s="137"/>
      <c r="AT246" s="137"/>
      <c r="AU246" s="137"/>
      <c r="AV246" s="137"/>
      <c r="AW246" s="137"/>
      <c r="AX246" s="137">
        <v>3</v>
      </c>
      <c r="AY246" s="137">
        <v>1</v>
      </c>
      <c r="AZ246" s="137">
        <v>1</v>
      </c>
      <c r="BA246" s="137"/>
      <c r="BB246" s="137"/>
      <c r="BC246" s="137">
        <v>1</v>
      </c>
      <c r="BD246" s="137"/>
      <c r="BE246" s="137"/>
      <c r="BF246" s="137"/>
      <c r="BG246" s="137"/>
      <c r="BH246" s="137"/>
      <c r="BI246" s="137"/>
      <c r="BJ246" s="137">
        <v>1</v>
      </c>
      <c r="BK246" s="137"/>
      <c r="BL246" s="137"/>
      <c r="BM246" s="137"/>
      <c r="BN246" s="137"/>
      <c r="BO246" s="137"/>
      <c r="BP246" s="137"/>
      <c r="BQ246" s="137"/>
      <c r="BR246" s="137"/>
      <c r="BS246" s="137"/>
    </row>
    <row r="247" spans="1:71" ht="12.75">
      <c r="A247" s="109">
        <v>235</v>
      </c>
      <c r="B247" s="101" t="s">
        <v>493</v>
      </c>
      <c r="C247" s="63" t="s">
        <v>490</v>
      </c>
      <c r="D247" s="56"/>
      <c r="E247" s="137">
        <v>15</v>
      </c>
      <c r="F247" s="137">
        <v>15</v>
      </c>
      <c r="G247" s="137"/>
      <c r="H247" s="137"/>
      <c r="I247" s="137">
        <v>1</v>
      </c>
      <c r="J247" s="137"/>
      <c r="K247" s="137"/>
      <c r="L247" s="137">
        <v>3</v>
      </c>
      <c r="M247" s="137"/>
      <c r="N247" s="137"/>
      <c r="O247" s="137">
        <v>1</v>
      </c>
      <c r="P247" s="137">
        <v>2</v>
      </c>
      <c r="Q247" s="137">
        <v>2</v>
      </c>
      <c r="R247" s="137">
        <v>9</v>
      </c>
      <c r="S247" s="137">
        <v>1</v>
      </c>
      <c r="T247" s="137"/>
      <c r="U247" s="137">
        <v>1</v>
      </c>
      <c r="V247" s="137"/>
      <c r="W247" s="137"/>
      <c r="X247" s="137"/>
      <c r="Y247" s="137"/>
      <c r="Z247" s="137">
        <v>1</v>
      </c>
      <c r="AA247" s="137"/>
      <c r="AB247" s="137"/>
      <c r="AC247" s="137"/>
      <c r="AD247" s="137"/>
      <c r="AE247" s="137"/>
      <c r="AF247" s="137">
        <v>1</v>
      </c>
      <c r="AG247" s="137"/>
      <c r="AH247" s="137">
        <v>3</v>
      </c>
      <c r="AI247" s="137"/>
      <c r="AJ247" s="137"/>
      <c r="AK247" s="137">
        <v>9</v>
      </c>
      <c r="AL247" s="137">
        <v>4</v>
      </c>
      <c r="AM247" s="137"/>
      <c r="AN247" s="137"/>
      <c r="AO247" s="137"/>
      <c r="AP247" s="137"/>
      <c r="AQ247" s="137"/>
      <c r="AR247" s="137">
        <v>4</v>
      </c>
      <c r="AS247" s="137">
        <v>11</v>
      </c>
      <c r="AT247" s="137"/>
      <c r="AU247" s="137"/>
      <c r="AV247" s="137"/>
      <c r="AW247" s="137">
        <v>2</v>
      </c>
      <c r="AX247" s="137">
        <v>3</v>
      </c>
      <c r="AY247" s="137">
        <v>5</v>
      </c>
      <c r="AZ247" s="137">
        <v>1</v>
      </c>
      <c r="BA247" s="137"/>
      <c r="BB247" s="137">
        <v>4</v>
      </c>
      <c r="BC247" s="137">
        <v>1</v>
      </c>
      <c r="BD247" s="137"/>
      <c r="BE247" s="137">
        <v>4</v>
      </c>
      <c r="BF247" s="137"/>
      <c r="BG247" s="137"/>
      <c r="BH247" s="137"/>
      <c r="BI247" s="137"/>
      <c r="BJ247" s="137">
        <v>3</v>
      </c>
      <c r="BK247" s="137"/>
      <c r="BL247" s="137"/>
      <c r="BM247" s="137"/>
      <c r="BN247" s="137"/>
      <c r="BO247" s="137">
        <v>1</v>
      </c>
      <c r="BP247" s="137">
        <v>1</v>
      </c>
      <c r="BQ247" s="137"/>
      <c r="BR247" s="137">
        <v>1</v>
      </c>
      <c r="BS247" s="137"/>
    </row>
    <row r="248" spans="1:71" ht="12.75" hidden="1">
      <c r="A248" s="109">
        <v>236</v>
      </c>
      <c r="B248" s="101" t="s">
        <v>494</v>
      </c>
      <c r="C248" s="63" t="s">
        <v>490</v>
      </c>
      <c r="D248" s="56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  <c r="AW248" s="137"/>
      <c r="AX248" s="137"/>
      <c r="AY248" s="137"/>
      <c r="AZ248" s="137"/>
      <c r="BA248" s="137"/>
      <c r="BB248" s="137"/>
      <c r="BC248" s="137"/>
      <c r="BD248" s="137"/>
      <c r="BE248" s="137"/>
      <c r="BF248" s="137"/>
      <c r="BG248" s="137"/>
      <c r="BH248" s="137"/>
      <c r="BI248" s="137"/>
      <c r="BJ248" s="137"/>
      <c r="BK248" s="137"/>
      <c r="BL248" s="137"/>
      <c r="BM248" s="137"/>
      <c r="BN248" s="137"/>
      <c r="BO248" s="137"/>
      <c r="BP248" s="137"/>
      <c r="BQ248" s="137"/>
      <c r="BR248" s="137"/>
      <c r="BS248" s="137"/>
    </row>
    <row r="249" spans="1:71" ht="12.75">
      <c r="A249" s="109">
        <v>237</v>
      </c>
      <c r="B249" s="101" t="s">
        <v>495</v>
      </c>
      <c r="C249" s="63" t="s">
        <v>496</v>
      </c>
      <c r="D249" s="56"/>
      <c r="E249" s="137">
        <v>1</v>
      </c>
      <c r="F249" s="137">
        <v>1</v>
      </c>
      <c r="G249" s="137"/>
      <c r="H249" s="137"/>
      <c r="I249" s="137"/>
      <c r="J249" s="137"/>
      <c r="K249" s="137"/>
      <c r="L249" s="137"/>
      <c r="M249" s="137"/>
      <c r="N249" s="137"/>
      <c r="O249" s="137"/>
      <c r="P249" s="137">
        <v>1</v>
      </c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>
        <v>1</v>
      </c>
      <c r="AL249" s="137"/>
      <c r="AM249" s="137"/>
      <c r="AN249" s="137"/>
      <c r="AO249" s="137"/>
      <c r="AP249" s="137"/>
      <c r="AQ249" s="137">
        <v>1</v>
      </c>
      <c r="AR249" s="137"/>
      <c r="AS249" s="137"/>
      <c r="AT249" s="137"/>
      <c r="AU249" s="137"/>
      <c r="AV249" s="137"/>
      <c r="AW249" s="137"/>
      <c r="AX249" s="137"/>
      <c r="AY249" s="137"/>
      <c r="AZ249" s="137"/>
      <c r="BA249" s="137"/>
      <c r="BB249" s="137"/>
      <c r="BC249" s="137"/>
      <c r="BD249" s="137"/>
      <c r="BE249" s="137"/>
      <c r="BF249" s="137"/>
      <c r="BG249" s="137"/>
      <c r="BH249" s="137"/>
      <c r="BI249" s="137"/>
      <c r="BJ249" s="137"/>
      <c r="BK249" s="137"/>
      <c r="BL249" s="137"/>
      <c r="BM249" s="137"/>
      <c r="BN249" s="137"/>
      <c r="BO249" s="137"/>
      <c r="BP249" s="137"/>
      <c r="BQ249" s="137"/>
      <c r="BR249" s="137"/>
      <c r="BS249" s="137"/>
    </row>
    <row r="250" spans="1:71" ht="12.75">
      <c r="A250" s="109">
        <v>238</v>
      </c>
      <c r="B250" s="101" t="s">
        <v>497</v>
      </c>
      <c r="C250" s="63" t="s">
        <v>496</v>
      </c>
      <c r="D250" s="56"/>
      <c r="E250" s="137">
        <v>2</v>
      </c>
      <c r="F250" s="137">
        <v>2</v>
      </c>
      <c r="G250" s="137"/>
      <c r="H250" s="137"/>
      <c r="I250" s="137">
        <v>2</v>
      </c>
      <c r="J250" s="137"/>
      <c r="K250" s="137"/>
      <c r="L250" s="137"/>
      <c r="M250" s="137"/>
      <c r="N250" s="137"/>
      <c r="O250" s="137">
        <v>1</v>
      </c>
      <c r="P250" s="137">
        <v>1</v>
      </c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>
        <v>2</v>
      </c>
      <c r="AL250" s="137">
        <v>1</v>
      </c>
      <c r="AM250" s="137"/>
      <c r="AN250" s="137"/>
      <c r="AO250" s="137"/>
      <c r="AP250" s="137"/>
      <c r="AQ250" s="137">
        <v>2</v>
      </c>
      <c r="AR250" s="137"/>
      <c r="AS250" s="137"/>
      <c r="AT250" s="137"/>
      <c r="AU250" s="137"/>
      <c r="AV250" s="137"/>
      <c r="AW250" s="137"/>
      <c r="AX250" s="137"/>
      <c r="AY250" s="137">
        <v>1</v>
      </c>
      <c r="AZ250" s="137"/>
      <c r="BA250" s="137">
        <v>1</v>
      </c>
      <c r="BB250" s="137"/>
      <c r="BC250" s="137"/>
      <c r="BD250" s="137"/>
      <c r="BE250" s="137">
        <v>1</v>
      </c>
      <c r="BF250" s="137"/>
      <c r="BG250" s="137"/>
      <c r="BH250" s="137"/>
      <c r="BI250" s="137"/>
      <c r="BJ250" s="137"/>
      <c r="BK250" s="137"/>
      <c r="BL250" s="137"/>
      <c r="BM250" s="137"/>
      <c r="BN250" s="137"/>
      <c r="BO250" s="137"/>
      <c r="BP250" s="137"/>
      <c r="BQ250" s="137"/>
      <c r="BR250" s="137">
        <v>1</v>
      </c>
      <c r="BS250" s="137"/>
    </row>
    <row r="251" spans="1:71" ht="12.75">
      <c r="A251" s="109">
        <v>239</v>
      </c>
      <c r="B251" s="101" t="s">
        <v>498</v>
      </c>
      <c r="C251" s="63" t="s">
        <v>496</v>
      </c>
      <c r="D251" s="56"/>
      <c r="E251" s="137">
        <v>1</v>
      </c>
      <c r="F251" s="137">
        <v>1</v>
      </c>
      <c r="G251" s="137"/>
      <c r="H251" s="137"/>
      <c r="I251" s="137"/>
      <c r="J251" s="137"/>
      <c r="K251" s="137"/>
      <c r="L251" s="137"/>
      <c r="M251" s="137"/>
      <c r="N251" s="137"/>
      <c r="O251" s="137"/>
      <c r="P251" s="137">
        <v>1</v>
      </c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>
        <v>1</v>
      </c>
      <c r="AL251" s="137">
        <v>1</v>
      </c>
      <c r="AM251" s="137"/>
      <c r="AN251" s="137"/>
      <c r="AO251" s="137"/>
      <c r="AP251" s="137"/>
      <c r="AQ251" s="137"/>
      <c r="AR251" s="137"/>
      <c r="AS251" s="137">
        <v>1</v>
      </c>
      <c r="AT251" s="137"/>
      <c r="AU251" s="137"/>
      <c r="AV251" s="137"/>
      <c r="AW251" s="137"/>
      <c r="AX251" s="137"/>
      <c r="AY251" s="137">
        <v>1</v>
      </c>
      <c r="AZ251" s="137">
        <v>1</v>
      </c>
      <c r="BA251" s="137"/>
      <c r="BB251" s="137"/>
      <c r="BC251" s="137"/>
      <c r="BD251" s="137"/>
      <c r="BE251" s="137"/>
      <c r="BF251" s="137"/>
      <c r="BG251" s="137"/>
      <c r="BH251" s="137"/>
      <c r="BI251" s="137">
        <v>1</v>
      </c>
      <c r="BJ251" s="137">
        <v>1</v>
      </c>
      <c r="BK251" s="137"/>
      <c r="BL251" s="137"/>
      <c r="BM251" s="137"/>
      <c r="BN251" s="137"/>
      <c r="BO251" s="137"/>
      <c r="BP251" s="137"/>
      <c r="BQ251" s="137"/>
      <c r="BR251" s="137"/>
      <c r="BS251" s="137"/>
    </row>
    <row r="252" spans="1:71" ht="12.75">
      <c r="A252" s="109">
        <v>240</v>
      </c>
      <c r="B252" s="101" t="s">
        <v>499</v>
      </c>
      <c r="C252" s="63" t="s">
        <v>496</v>
      </c>
      <c r="D252" s="56"/>
      <c r="E252" s="137">
        <v>3</v>
      </c>
      <c r="F252" s="137">
        <v>3</v>
      </c>
      <c r="G252" s="137"/>
      <c r="H252" s="137"/>
      <c r="I252" s="137">
        <v>1</v>
      </c>
      <c r="J252" s="137"/>
      <c r="K252" s="137"/>
      <c r="L252" s="137">
        <v>2</v>
      </c>
      <c r="M252" s="137"/>
      <c r="N252" s="137"/>
      <c r="O252" s="137">
        <v>1</v>
      </c>
      <c r="P252" s="137"/>
      <c r="Q252" s="137">
        <v>1</v>
      </c>
      <c r="R252" s="137">
        <v>1</v>
      </c>
      <c r="S252" s="137"/>
      <c r="T252" s="137"/>
      <c r="U252" s="137"/>
      <c r="V252" s="137"/>
      <c r="W252" s="137"/>
      <c r="X252" s="137"/>
      <c r="Y252" s="137"/>
      <c r="Z252" s="137">
        <v>1</v>
      </c>
      <c r="AA252" s="137"/>
      <c r="AB252" s="137"/>
      <c r="AC252" s="137"/>
      <c r="AD252" s="137"/>
      <c r="AE252" s="137"/>
      <c r="AF252" s="137"/>
      <c r="AG252" s="137"/>
      <c r="AH252" s="137">
        <v>1</v>
      </c>
      <c r="AI252" s="137"/>
      <c r="AJ252" s="137"/>
      <c r="AK252" s="137">
        <v>1</v>
      </c>
      <c r="AL252" s="137">
        <v>1</v>
      </c>
      <c r="AM252" s="137"/>
      <c r="AN252" s="137"/>
      <c r="AO252" s="137"/>
      <c r="AP252" s="137"/>
      <c r="AQ252" s="137">
        <v>1</v>
      </c>
      <c r="AR252" s="137">
        <v>1</v>
      </c>
      <c r="AS252" s="137">
        <v>1</v>
      </c>
      <c r="AT252" s="137"/>
      <c r="AU252" s="137"/>
      <c r="AV252" s="137"/>
      <c r="AW252" s="137"/>
      <c r="AX252" s="137"/>
      <c r="AY252" s="137">
        <v>1</v>
      </c>
      <c r="AZ252" s="137"/>
      <c r="BA252" s="137"/>
      <c r="BB252" s="137">
        <v>1</v>
      </c>
      <c r="BC252" s="137"/>
      <c r="BD252" s="137"/>
      <c r="BE252" s="137">
        <v>1</v>
      </c>
      <c r="BF252" s="137"/>
      <c r="BG252" s="137"/>
      <c r="BH252" s="137"/>
      <c r="BI252" s="137"/>
      <c r="BJ252" s="137">
        <v>1</v>
      </c>
      <c r="BK252" s="137"/>
      <c r="BL252" s="137"/>
      <c r="BM252" s="137"/>
      <c r="BN252" s="137"/>
      <c r="BO252" s="137"/>
      <c r="BP252" s="137"/>
      <c r="BQ252" s="137"/>
      <c r="BR252" s="137"/>
      <c r="BS252" s="137"/>
    </row>
    <row r="253" spans="1:71" ht="24" hidden="1">
      <c r="A253" s="109">
        <v>241</v>
      </c>
      <c r="B253" s="101" t="s">
        <v>500</v>
      </c>
      <c r="C253" s="63" t="s">
        <v>501</v>
      </c>
      <c r="D253" s="56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  <c r="AW253" s="137"/>
      <c r="AX253" s="137"/>
      <c r="AY253" s="137"/>
      <c r="AZ253" s="137"/>
      <c r="BA253" s="137"/>
      <c r="BB253" s="137"/>
      <c r="BC253" s="137"/>
      <c r="BD253" s="137"/>
      <c r="BE253" s="137"/>
      <c r="BF253" s="137"/>
      <c r="BG253" s="137"/>
      <c r="BH253" s="137"/>
      <c r="BI253" s="137"/>
      <c r="BJ253" s="137"/>
      <c r="BK253" s="137"/>
      <c r="BL253" s="137"/>
      <c r="BM253" s="137"/>
      <c r="BN253" s="137"/>
      <c r="BO253" s="137"/>
      <c r="BP253" s="137"/>
      <c r="BQ253" s="137"/>
      <c r="BR253" s="137"/>
      <c r="BS253" s="137"/>
    </row>
    <row r="254" spans="1:71" ht="24" hidden="1">
      <c r="A254" s="109">
        <v>242</v>
      </c>
      <c r="B254" s="101" t="s">
        <v>502</v>
      </c>
      <c r="C254" s="63" t="s">
        <v>501</v>
      </c>
      <c r="D254" s="56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  <c r="AW254" s="137"/>
      <c r="AX254" s="137"/>
      <c r="AY254" s="137"/>
      <c r="AZ254" s="137"/>
      <c r="BA254" s="137"/>
      <c r="BB254" s="137"/>
      <c r="BC254" s="137"/>
      <c r="BD254" s="137"/>
      <c r="BE254" s="137"/>
      <c r="BF254" s="137"/>
      <c r="BG254" s="137"/>
      <c r="BH254" s="137"/>
      <c r="BI254" s="137"/>
      <c r="BJ254" s="137"/>
      <c r="BK254" s="137"/>
      <c r="BL254" s="137"/>
      <c r="BM254" s="137"/>
      <c r="BN254" s="137"/>
      <c r="BO254" s="137"/>
      <c r="BP254" s="137"/>
      <c r="BQ254" s="137"/>
      <c r="BR254" s="137"/>
      <c r="BS254" s="137"/>
    </row>
    <row r="255" spans="1:71" ht="12.75" hidden="1">
      <c r="A255" s="109">
        <v>243</v>
      </c>
      <c r="B255" s="101" t="s">
        <v>503</v>
      </c>
      <c r="C255" s="63" t="s">
        <v>504</v>
      </c>
      <c r="D255" s="56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  <c r="AW255" s="137"/>
      <c r="AX255" s="137"/>
      <c r="AY255" s="137"/>
      <c r="AZ255" s="137"/>
      <c r="BA255" s="137"/>
      <c r="BB255" s="137"/>
      <c r="BC255" s="137"/>
      <c r="BD255" s="137"/>
      <c r="BE255" s="137"/>
      <c r="BF255" s="137"/>
      <c r="BG255" s="137"/>
      <c r="BH255" s="137"/>
      <c r="BI255" s="137"/>
      <c r="BJ255" s="137"/>
      <c r="BK255" s="137"/>
      <c r="BL255" s="137"/>
      <c r="BM255" s="137"/>
      <c r="BN255" s="137"/>
      <c r="BO255" s="137"/>
      <c r="BP255" s="137"/>
      <c r="BQ255" s="137"/>
      <c r="BR255" s="137"/>
      <c r="BS255" s="137"/>
    </row>
    <row r="256" spans="1:71" ht="12.75" hidden="1">
      <c r="A256" s="109">
        <v>244</v>
      </c>
      <c r="B256" s="101" t="s">
        <v>505</v>
      </c>
      <c r="C256" s="63" t="s">
        <v>504</v>
      </c>
      <c r="D256" s="56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  <c r="AW256" s="137"/>
      <c r="AX256" s="137"/>
      <c r="AY256" s="137"/>
      <c r="AZ256" s="137"/>
      <c r="BA256" s="137"/>
      <c r="BB256" s="137"/>
      <c r="BC256" s="137"/>
      <c r="BD256" s="137"/>
      <c r="BE256" s="137"/>
      <c r="BF256" s="137"/>
      <c r="BG256" s="137"/>
      <c r="BH256" s="137"/>
      <c r="BI256" s="137"/>
      <c r="BJ256" s="137"/>
      <c r="BK256" s="137"/>
      <c r="BL256" s="137"/>
      <c r="BM256" s="137"/>
      <c r="BN256" s="137"/>
      <c r="BO256" s="137"/>
      <c r="BP256" s="137"/>
      <c r="BQ256" s="137"/>
      <c r="BR256" s="137"/>
      <c r="BS256" s="137"/>
    </row>
    <row r="257" spans="1:71" ht="12.75" hidden="1">
      <c r="A257" s="109">
        <v>245</v>
      </c>
      <c r="B257" s="101" t="s">
        <v>506</v>
      </c>
      <c r="C257" s="63" t="s">
        <v>504</v>
      </c>
      <c r="D257" s="56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  <c r="AW257" s="137"/>
      <c r="AX257" s="137"/>
      <c r="AY257" s="137"/>
      <c r="AZ257" s="137"/>
      <c r="BA257" s="137"/>
      <c r="BB257" s="137"/>
      <c r="BC257" s="137"/>
      <c r="BD257" s="137"/>
      <c r="BE257" s="137"/>
      <c r="BF257" s="137"/>
      <c r="BG257" s="137"/>
      <c r="BH257" s="137"/>
      <c r="BI257" s="137"/>
      <c r="BJ257" s="137"/>
      <c r="BK257" s="137"/>
      <c r="BL257" s="137"/>
      <c r="BM257" s="137"/>
      <c r="BN257" s="137"/>
      <c r="BO257" s="137"/>
      <c r="BP257" s="137"/>
      <c r="BQ257" s="137"/>
      <c r="BR257" s="137"/>
      <c r="BS257" s="137"/>
    </row>
    <row r="258" spans="1:71" ht="12.75" hidden="1">
      <c r="A258" s="109">
        <v>246</v>
      </c>
      <c r="B258" s="101" t="s">
        <v>507</v>
      </c>
      <c r="C258" s="63" t="s">
        <v>504</v>
      </c>
      <c r="D258" s="56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  <c r="AW258" s="137"/>
      <c r="AX258" s="137"/>
      <c r="AY258" s="137"/>
      <c r="AZ258" s="137"/>
      <c r="BA258" s="137"/>
      <c r="BB258" s="137"/>
      <c r="BC258" s="137"/>
      <c r="BD258" s="137"/>
      <c r="BE258" s="137"/>
      <c r="BF258" s="137"/>
      <c r="BG258" s="137"/>
      <c r="BH258" s="137"/>
      <c r="BI258" s="137"/>
      <c r="BJ258" s="137"/>
      <c r="BK258" s="137"/>
      <c r="BL258" s="137"/>
      <c r="BM258" s="137"/>
      <c r="BN258" s="137"/>
      <c r="BO258" s="137"/>
      <c r="BP258" s="137"/>
      <c r="BQ258" s="137"/>
      <c r="BR258" s="137"/>
      <c r="BS258" s="137"/>
    </row>
    <row r="259" spans="1:71" ht="12.75">
      <c r="A259" s="109">
        <v>247</v>
      </c>
      <c r="B259" s="101" t="s">
        <v>508</v>
      </c>
      <c r="C259" s="63" t="s">
        <v>509</v>
      </c>
      <c r="D259" s="56"/>
      <c r="E259" s="137">
        <v>33</v>
      </c>
      <c r="F259" s="137">
        <v>33</v>
      </c>
      <c r="G259" s="137"/>
      <c r="H259" s="137">
        <v>7</v>
      </c>
      <c r="I259" s="137"/>
      <c r="J259" s="137"/>
      <c r="K259" s="137"/>
      <c r="L259" s="137">
        <v>1</v>
      </c>
      <c r="M259" s="137"/>
      <c r="N259" s="137"/>
      <c r="O259" s="137">
        <v>1</v>
      </c>
      <c r="P259" s="137">
        <v>6</v>
      </c>
      <c r="Q259" s="137">
        <v>8</v>
      </c>
      <c r="R259" s="137">
        <v>15</v>
      </c>
      <c r="S259" s="137">
        <v>3</v>
      </c>
      <c r="T259" s="137"/>
      <c r="U259" s="137"/>
      <c r="V259" s="137"/>
      <c r="W259" s="137"/>
      <c r="X259" s="137"/>
      <c r="Y259" s="137"/>
      <c r="Z259" s="137">
        <v>2</v>
      </c>
      <c r="AA259" s="137"/>
      <c r="AB259" s="137"/>
      <c r="AC259" s="137"/>
      <c r="AD259" s="137"/>
      <c r="AE259" s="137">
        <v>1</v>
      </c>
      <c r="AF259" s="137"/>
      <c r="AG259" s="137">
        <v>1</v>
      </c>
      <c r="AH259" s="137">
        <v>3</v>
      </c>
      <c r="AI259" s="137"/>
      <c r="AJ259" s="137"/>
      <c r="AK259" s="137">
        <v>26</v>
      </c>
      <c r="AL259" s="137">
        <v>1</v>
      </c>
      <c r="AM259" s="137"/>
      <c r="AN259" s="137"/>
      <c r="AO259" s="137">
        <v>1</v>
      </c>
      <c r="AP259" s="137">
        <v>1</v>
      </c>
      <c r="AQ259" s="137">
        <v>4</v>
      </c>
      <c r="AR259" s="137">
        <v>4</v>
      </c>
      <c r="AS259" s="137">
        <v>22</v>
      </c>
      <c r="AT259" s="137"/>
      <c r="AU259" s="137">
        <v>1</v>
      </c>
      <c r="AV259" s="137"/>
      <c r="AW259" s="137">
        <v>3</v>
      </c>
      <c r="AX259" s="137">
        <v>4</v>
      </c>
      <c r="AY259" s="137">
        <v>2</v>
      </c>
      <c r="AZ259" s="137">
        <v>2</v>
      </c>
      <c r="BA259" s="137"/>
      <c r="BB259" s="137"/>
      <c r="BC259" s="137">
        <v>1</v>
      </c>
      <c r="BD259" s="137"/>
      <c r="BE259" s="137"/>
      <c r="BF259" s="137"/>
      <c r="BG259" s="137"/>
      <c r="BH259" s="137"/>
      <c r="BI259" s="137">
        <v>1</v>
      </c>
      <c r="BJ259" s="137">
        <v>1</v>
      </c>
      <c r="BK259" s="137"/>
      <c r="BL259" s="137"/>
      <c r="BM259" s="137"/>
      <c r="BN259" s="137"/>
      <c r="BO259" s="137"/>
      <c r="BP259" s="137"/>
      <c r="BQ259" s="137"/>
      <c r="BR259" s="137">
        <v>1</v>
      </c>
      <c r="BS259" s="137"/>
    </row>
    <row r="260" spans="1:71" ht="12.75">
      <c r="A260" s="109">
        <v>248</v>
      </c>
      <c r="B260" s="101" t="s">
        <v>510</v>
      </c>
      <c r="C260" s="63" t="s">
        <v>509</v>
      </c>
      <c r="D260" s="56"/>
      <c r="E260" s="137">
        <v>16</v>
      </c>
      <c r="F260" s="137">
        <v>16</v>
      </c>
      <c r="G260" s="137"/>
      <c r="H260" s="137">
        <v>1</v>
      </c>
      <c r="I260" s="137">
        <v>2</v>
      </c>
      <c r="J260" s="137"/>
      <c r="K260" s="137"/>
      <c r="L260" s="137"/>
      <c r="M260" s="137"/>
      <c r="N260" s="137"/>
      <c r="O260" s="137"/>
      <c r="P260" s="137">
        <v>6</v>
      </c>
      <c r="Q260" s="137">
        <v>3</v>
      </c>
      <c r="R260" s="137">
        <v>7</v>
      </c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>
        <v>1</v>
      </c>
      <c r="AK260" s="137">
        <v>13</v>
      </c>
      <c r="AL260" s="137">
        <v>8</v>
      </c>
      <c r="AM260" s="137"/>
      <c r="AN260" s="137">
        <v>2</v>
      </c>
      <c r="AO260" s="137"/>
      <c r="AP260" s="137"/>
      <c r="AQ260" s="137">
        <v>6</v>
      </c>
      <c r="AR260" s="137">
        <v>2</v>
      </c>
      <c r="AS260" s="137">
        <v>8</v>
      </c>
      <c r="AT260" s="137"/>
      <c r="AU260" s="137"/>
      <c r="AV260" s="137"/>
      <c r="AW260" s="137"/>
      <c r="AX260" s="137">
        <v>1</v>
      </c>
      <c r="AY260" s="137">
        <v>11</v>
      </c>
      <c r="AZ260" s="137">
        <v>5</v>
      </c>
      <c r="BA260" s="137">
        <v>2</v>
      </c>
      <c r="BB260" s="137">
        <v>4</v>
      </c>
      <c r="BC260" s="137">
        <v>1</v>
      </c>
      <c r="BD260" s="137"/>
      <c r="BE260" s="137">
        <v>9</v>
      </c>
      <c r="BF260" s="137"/>
      <c r="BG260" s="137"/>
      <c r="BH260" s="137">
        <v>1</v>
      </c>
      <c r="BI260" s="137"/>
      <c r="BJ260" s="137">
        <v>1</v>
      </c>
      <c r="BK260" s="137">
        <v>1</v>
      </c>
      <c r="BL260" s="137"/>
      <c r="BM260" s="137"/>
      <c r="BN260" s="137">
        <v>1</v>
      </c>
      <c r="BO260" s="137">
        <v>4</v>
      </c>
      <c r="BP260" s="137">
        <v>2</v>
      </c>
      <c r="BQ260" s="137">
        <v>1</v>
      </c>
      <c r="BR260" s="137">
        <v>2</v>
      </c>
      <c r="BS260" s="137">
        <v>2</v>
      </c>
    </row>
    <row r="261" spans="1:71" ht="12.75">
      <c r="A261" s="109">
        <v>249</v>
      </c>
      <c r="B261" s="101" t="s">
        <v>511</v>
      </c>
      <c r="C261" s="63" t="s">
        <v>509</v>
      </c>
      <c r="D261" s="56"/>
      <c r="E261" s="137">
        <v>2</v>
      </c>
      <c r="F261" s="137">
        <v>2</v>
      </c>
      <c r="G261" s="137"/>
      <c r="H261" s="137">
        <v>1</v>
      </c>
      <c r="I261" s="137"/>
      <c r="J261" s="137"/>
      <c r="K261" s="137"/>
      <c r="L261" s="137"/>
      <c r="M261" s="137"/>
      <c r="N261" s="137"/>
      <c r="O261" s="137"/>
      <c r="P261" s="137">
        <v>1</v>
      </c>
      <c r="Q261" s="137"/>
      <c r="R261" s="137">
        <v>1</v>
      </c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>
        <v>1</v>
      </c>
      <c r="AI261" s="137"/>
      <c r="AJ261" s="137"/>
      <c r="AK261" s="137">
        <v>1</v>
      </c>
      <c r="AL261" s="137"/>
      <c r="AM261" s="137"/>
      <c r="AN261" s="137"/>
      <c r="AO261" s="137">
        <v>1</v>
      </c>
      <c r="AP261" s="137"/>
      <c r="AQ261" s="137"/>
      <c r="AR261" s="137"/>
      <c r="AS261" s="137">
        <v>1</v>
      </c>
      <c r="AT261" s="137"/>
      <c r="AU261" s="137"/>
      <c r="AV261" s="137"/>
      <c r="AW261" s="137"/>
      <c r="AX261" s="137"/>
      <c r="AY261" s="137"/>
      <c r="AZ261" s="137"/>
      <c r="BA261" s="137"/>
      <c r="BB261" s="137"/>
      <c r="BC261" s="137"/>
      <c r="BD261" s="137"/>
      <c r="BE261" s="137"/>
      <c r="BF261" s="137"/>
      <c r="BG261" s="137"/>
      <c r="BH261" s="137"/>
      <c r="BI261" s="137"/>
      <c r="BJ261" s="137"/>
      <c r="BK261" s="137"/>
      <c r="BL261" s="137"/>
      <c r="BM261" s="137"/>
      <c r="BN261" s="137"/>
      <c r="BO261" s="137"/>
      <c r="BP261" s="137"/>
      <c r="BQ261" s="137"/>
      <c r="BR261" s="137"/>
      <c r="BS261" s="137"/>
    </row>
    <row r="262" spans="1:71" ht="12.75">
      <c r="A262" s="109">
        <v>250</v>
      </c>
      <c r="B262" s="101" t="s">
        <v>512</v>
      </c>
      <c r="C262" s="63" t="s">
        <v>509</v>
      </c>
      <c r="D262" s="56"/>
      <c r="E262" s="137">
        <v>9</v>
      </c>
      <c r="F262" s="137">
        <v>9</v>
      </c>
      <c r="G262" s="137"/>
      <c r="H262" s="137">
        <v>1</v>
      </c>
      <c r="I262" s="137"/>
      <c r="J262" s="137">
        <v>3</v>
      </c>
      <c r="K262" s="137"/>
      <c r="L262" s="137"/>
      <c r="M262" s="137"/>
      <c r="N262" s="137"/>
      <c r="O262" s="137">
        <v>1</v>
      </c>
      <c r="P262" s="137">
        <v>4</v>
      </c>
      <c r="Q262" s="137">
        <v>2</v>
      </c>
      <c r="R262" s="137">
        <v>2</v>
      </c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>
        <v>4</v>
      </c>
      <c r="AH262" s="137"/>
      <c r="AI262" s="137"/>
      <c r="AJ262" s="137"/>
      <c r="AK262" s="137">
        <v>5</v>
      </c>
      <c r="AL262" s="137">
        <v>1</v>
      </c>
      <c r="AM262" s="137"/>
      <c r="AN262" s="137"/>
      <c r="AO262" s="137"/>
      <c r="AP262" s="137">
        <v>1</v>
      </c>
      <c r="AQ262" s="137">
        <v>1</v>
      </c>
      <c r="AR262" s="137">
        <v>4</v>
      </c>
      <c r="AS262" s="137">
        <v>3</v>
      </c>
      <c r="AT262" s="137"/>
      <c r="AU262" s="137"/>
      <c r="AV262" s="137"/>
      <c r="AW262" s="137"/>
      <c r="AX262" s="137"/>
      <c r="AY262" s="137">
        <v>1</v>
      </c>
      <c r="AZ262" s="137">
        <v>1</v>
      </c>
      <c r="BA262" s="137"/>
      <c r="BB262" s="137"/>
      <c r="BC262" s="137"/>
      <c r="BD262" s="137"/>
      <c r="BE262" s="137">
        <v>1</v>
      </c>
      <c r="BF262" s="137"/>
      <c r="BG262" s="137"/>
      <c r="BH262" s="137"/>
      <c r="BI262" s="137"/>
      <c r="BJ262" s="137"/>
      <c r="BK262" s="137"/>
      <c r="BL262" s="137"/>
      <c r="BM262" s="137"/>
      <c r="BN262" s="137"/>
      <c r="BO262" s="137">
        <v>1</v>
      </c>
      <c r="BP262" s="137"/>
      <c r="BQ262" s="137"/>
      <c r="BR262" s="137"/>
      <c r="BS262" s="137"/>
    </row>
    <row r="263" spans="1:71" ht="12.75" hidden="1">
      <c r="A263" s="109">
        <v>251</v>
      </c>
      <c r="B263" s="101" t="s">
        <v>2550</v>
      </c>
      <c r="C263" s="63" t="s">
        <v>509</v>
      </c>
      <c r="D263" s="56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  <c r="AW263" s="137"/>
      <c r="AX263" s="137"/>
      <c r="AY263" s="137"/>
      <c r="AZ263" s="137"/>
      <c r="BA263" s="137"/>
      <c r="BB263" s="137"/>
      <c r="BC263" s="137"/>
      <c r="BD263" s="137"/>
      <c r="BE263" s="137"/>
      <c r="BF263" s="137"/>
      <c r="BG263" s="137"/>
      <c r="BH263" s="137"/>
      <c r="BI263" s="137"/>
      <c r="BJ263" s="137"/>
      <c r="BK263" s="137"/>
      <c r="BL263" s="137"/>
      <c r="BM263" s="137"/>
      <c r="BN263" s="137"/>
      <c r="BO263" s="137"/>
      <c r="BP263" s="137"/>
      <c r="BQ263" s="137"/>
      <c r="BR263" s="137"/>
      <c r="BS263" s="137"/>
    </row>
    <row r="264" spans="1:71" ht="36">
      <c r="A264" s="109">
        <v>252</v>
      </c>
      <c r="B264" s="101" t="s">
        <v>513</v>
      </c>
      <c r="C264" s="63" t="s">
        <v>514</v>
      </c>
      <c r="D264" s="56"/>
      <c r="E264" s="137">
        <v>1</v>
      </c>
      <c r="F264" s="137">
        <v>1</v>
      </c>
      <c r="G264" s="137"/>
      <c r="H264" s="137">
        <v>1</v>
      </c>
      <c r="I264" s="137"/>
      <c r="J264" s="137"/>
      <c r="K264" s="137"/>
      <c r="L264" s="137"/>
      <c r="M264" s="137"/>
      <c r="N264" s="137"/>
      <c r="O264" s="137"/>
      <c r="P264" s="137"/>
      <c r="Q264" s="137"/>
      <c r="R264" s="137">
        <v>1</v>
      </c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>
        <v>1</v>
      </c>
      <c r="AL264" s="137"/>
      <c r="AM264" s="137"/>
      <c r="AN264" s="137"/>
      <c r="AO264" s="137"/>
      <c r="AP264" s="137"/>
      <c r="AQ264" s="137"/>
      <c r="AR264" s="137"/>
      <c r="AS264" s="137">
        <v>1</v>
      </c>
      <c r="AT264" s="137"/>
      <c r="AU264" s="137"/>
      <c r="AV264" s="137"/>
      <c r="AW264" s="137"/>
      <c r="AX264" s="137"/>
      <c r="AY264" s="137"/>
      <c r="AZ264" s="137"/>
      <c r="BA264" s="137"/>
      <c r="BB264" s="137"/>
      <c r="BC264" s="137"/>
      <c r="BD264" s="137"/>
      <c r="BE264" s="137"/>
      <c r="BF264" s="137"/>
      <c r="BG264" s="137"/>
      <c r="BH264" s="137"/>
      <c r="BI264" s="137"/>
      <c r="BJ264" s="137"/>
      <c r="BK264" s="137"/>
      <c r="BL264" s="137"/>
      <c r="BM264" s="137"/>
      <c r="BN264" s="137"/>
      <c r="BO264" s="137"/>
      <c r="BP264" s="137"/>
      <c r="BQ264" s="137"/>
      <c r="BR264" s="137"/>
      <c r="BS264" s="137"/>
    </row>
    <row r="265" spans="1:71" ht="36" hidden="1">
      <c r="A265" s="109">
        <v>253</v>
      </c>
      <c r="B265" s="101" t="s">
        <v>515</v>
      </c>
      <c r="C265" s="63" t="s">
        <v>514</v>
      </c>
      <c r="D265" s="56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  <c r="AW265" s="137"/>
      <c r="AX265" s="137"/>
      <c r="AY265" s="137"/>
      <c r="AZ265" s="137"/>
      <c r="BA265" s="137"/>
      <c r="BB265" s="137"/>
      <c r="BC265" s="137"/>
      <c r="BD265" s="137"/>
      <c r="BE265" s="137"/>
      <c r="BF265" s="137"/>
      <c r="BG265" s="137"/>
      <c r="BH265" s="137"/>
      <c r="BI265" s="137"/>
      <c r="BJ265" s="137"/>
      <c r="BK265" s="137"/>
      <c r="BL265" s="137"/>
      <c r="BM265" s="137"/>
      <c r="BN265" s="137"/>
      <c r="BO265" s="137"/>
      <c r="BP265" s="137"/>
      <c r="BQ265" s="137"/>
      <c r="BR265" s="137"/>
      <c r="BS265" s="137"/>
    </row>
    <row r="266" spans="1:71" ht="36">
      <c r="A266" s="109">
        <v>254</v>
      </c>
      <c r="B266" s="101" t="s">
        <v>516</v>
      </c>
      <c r="C266" s="63" t="s">
        <v>514</v>
      </c>
      <c r="D266" s="56"/>
      <c r="E266" s="137">
        <v>1</v>
      </c>
      <c r="F266" s="137">
        <v>1</v>
      </c>
      <c r="G266" s="137"/>
      <c r="H266" s="137">
        <v>1</v>
      </c>
      <c r="I266" s="137"/>
      <c r="J266" s="137"/>
      <c r="K266" s="137"/>
      <c r="L266" s="137"/>
      <c r="M266" s="137"/>
      <c r="N266" s="137"/>
      <c r="O266" s="137"/>
      <c r="P266" s="137"/>
      <c r="Q266" s="137"/>
      <c r="R266" s="137">
        <v>1</v>
      </c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>
        <v>1</v>
      </c>
      <c r="AL266" s="137"/>
      <c r="AM266" s="137"/>
      <c r="AN266" s="137"/>
      <c r="AO266" s="137"/>
      <c r="AP266" s="137"/>
      <c r="AQ266" s="137"/>
      <c r="AR266" s="137"/>
      <c r="AS266" s="137">
        <v>1</v>
      </c>
      <c r="AT266" s="137"/>
      <c r="AU266" s="137"/>
      <c r="AV266" s="137"/>
      <c r="AW266" s="137"/>
      <c r="AX266" s="137"/>
      <c r="AY266" s="137"/>
      <c r="AZ266" s="137"/>
      <c r="BA266" s="137"/>
      <c r="BB266" s="137"/>
      <c r="BC266" s="137"/>
      <c r="BD266" s="137"/>
      <c r="BE266" s="137"/>
      <c r="BF266" s="137"/>
      <c r="BG266" s="137"/>
      <c r="BH266" s="137"/>
      <c r="BI266" s="137"/>
      <c r="BJ266" s="137"/>
      <c r="BK266" s="137"/>
      <c r="BL266" s="137"/>
      <c r="BM266" s="137"/>
      <c r="BN266" s="137"/>
      <c r="BO266" s="137"/>
      <c r="BP266" s="137"/>
      <c r="BQ266" s="137"/>
      <c r="BR266" s="137"/>
      <c r="BS266" s="137"/>
    </row>
    <row r="267" spans="1:71" ht="36">
      <c r="A267" s="109">
        <v>255</v>
      </c>
      <c r="B267" s="101" t="s">
        <v>517</v>
      </c>
      <c r="C267" s="63" t="s">
        <v>514</v>
      </c>
      <c r="D267" s="56"/>
      <c r="E267" s="137">
        <v>1</v>
      </c>
      <c r="F267" s="137">
        <v>1</v>
      </c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>
        <v>1</v>
      </c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>
        <v>1</v>
      </c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>
        <v>1</v>
      </c>
      <c r="AP267" s="137"/>
      <c r="AQ267" s="137"/>
      <c r="AR267" s="137"/>
      <c r="AS267" s="137"/>
      <c r="AT267" s="137"/>
      <c r="AU267" s="137"/>
      <c r="AV267" s="137"/>
      <c r="AW267" s="137"/>
      <c r="AX267" s="137"/>
      <c r="AY267" s="137"/>
      <c r="AZ267" s="137"/>
      <c r="BA267" s="137"/>
      <c r="BB267" s="137"/>
      <c r="BC267" s="137"/>
      <c r="BD267" s="137"/>
      <c r="BE267" s="137"/>
      <c r="BF267" s="137"/>
      <c r="BG267" s="137"/>
      <c r="BH267" s="137"/>
      <c r="BI267" s="137"/>
      <c r="BJ267" s="137"/>
      <c r="BK267" s="137"/>
      <c r="BL267" s="137"/>
      <c r="BM267" s="137"/>
      <c r="BN267" s="137"/>
      <c r="BO267" s="137"/>
      <c r="BP267" s="137"/>
      <c r="BQ267" s="137"/>
      <c r="BR267" s="137"/>
      <c r="BS267" s="137"/>
    </row>
    <row r="268" spans="1:71" ht="36" hidden="1">
      <c r="A268" s="109">
        <v>256</v>
      </c>
      <c r="B268" s="101" t="s">
        <v>518</v>
      </c>
      <c r="C268" s="63" t="s">
        <v>514</v>
      </c>
      <c r="D268" s="56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  <c r="AW268" s="137"/>
      <c r="AX268" s="137"/>
      <c r="AY268" s="137"/>
      <c r="AZ268" s="137"/>
      <c r="BA268" s="137"/>
      <c r="BB268" s="137"/>
      <c r="BC268" s="137"/>
      <c r="BD268" s="137"/>
      <c r="BE268" s="137"/>
      <c r="BF268" s="137"/>
      <c r="BG268" s="137"/>
      <c r="BH268" s="137"/>
      <c r="BI268" s="137"/>
      <c r="BJ268" s="137"/>
      <c r="BK268" s="137"/>
      <c r="BL268" s="137"/>
      <c r="BM268" s="137"/>
      <c r="BN268" s="137"/>
      <c r="BO268" s="137"/>
      <c r="BP268" s="137"/>
      <c r="BQ268" s="137"/>
      <c r="BR268" s="137"/>
      <c r="BS268" s="137"/>
    </row>
    <row r="269" spans="1:71" ht="24" hidden="1">
      <c r="A269" s="109">
        <v>257</v>
      </c>
      <c r="B269" s="101" t="s">
        <v>519</v>
      </c>
      <c r="C269" s="63" t="s">
        <v>520</v>
      </c>
      <c r="D269" s="56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  <c r="AW269" s="137"/>
      <c r="AX269" s="137"/>
      <c r="AY269" s="137"/>
      <c r="AZ269" s="137"/>
      <c r="BA269" s="137"/>
      <c r="BB269" s="137"/>
      <c r="BC269" s="137"/>
      <c r="BD269" s="137"/>
      <c r="BE269" s="137"/>
      <c r="BF269" s="137"/>
      <c r="BG269" s="137"/>
      <c r="BH269" s="137"/>
      <c r="BI269" s="137"/>
      <c r="BJ269" s="137"/>
      <c r="BK269" s="137"/>
      <c r="BL269" s="137"/>
      <c r="BM269" s="137"/>
      <c r="BN269" s="137"/>
      <c r="BO269" s="137"/>
      <c r="BP269" s="137"/>
      <c r="BQ269" s="137"/>
      <c r="BR269" s="137"/>
      <c r="BS269" s="137"/>
    </row>
    <row r="270" spans="1:71" ht="24" hidden="1">
      <c r="A270" s="109">
        <v>258</v>
      </c>
      <c r="B270" s="101" t="s">
        <v>521</v>
      </c>
      <c r="C270" s="63" t="s">
        <v>520</v>
      </c>
      <c r="D270" s="56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  <c r="AW270" s="137"/>
      <c r="AX270" s="137"/>
      <c r="AY270" s="137"/>
      <c r="AZ270" s="137"/>
      <c r="BA270" s="137"/>
      <c r="BB270" s="137"/>
      <c r="BC270" s="137"/>
      <c r="BD270" s="137"/>
      <c r="BE270" s="137"/>
      <c r="BF270" s="137"/>
      <c r="BG270" s="137"/>
      <c r="BH270" s="137"/>
      <c r="BI270" s="137"/>
      <c r="BJ270" s="137"/>
      <c r="BK270" s="137"/>
      <c r="BL270" s="137"/>
      <c r="BM270" s="137"/>
      <c r="BN270" s="137"/>
      <c r="BO270" s="137"/>
      <c r="BP270" s="137"/>
      <c r="BQ270" s="137"/>
      <c r="BR270" s="137"/>
      <c r="BS270" s="137"/>
    </row>
    <row r="271" spans="1:71" ht="36" hidden="1">
      <c r="A271" s="109">
        <v>259</v>
      </c>
      <c r="B271" s="101">
        <v>193</v>
      </c>
      <c r="C271" s="63" t="s">
        <v>522</v>
      </c>
      <c r="D271" s="56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  <c r="AW271" s="137"/>
      <c r="AX271" s="137"/>
      <c r="AY271" s="137"/>
      <c r="AZ271" s="137"/>
      <c r="BA271" s="137"/>
      <c r="BB271" s="137"/>
      <c r="BC271" s="137"/>
      <c r="BD271" s="137"/>
      <c r="BE271" s="137"/>
      <c r="BF271" s="137"/>
      <c r="BG271" s="137"/>
      <c r="BH271" s="137"/>
      <c r="BI271" s="137"/>
      <c r="BJ271" s="137"/>
      <c r="BK271" s="137"/>
      <c r="BL271" s="137"/>
      <c r="BM271" s="137"/>
      <c r="BN271" s="137"/>
      <c r="BO271" s="137"/>
      <c r="BP271" s="137"/>
      <c r="BQ271" s="137"/>
      <c r="BR271" s="137"/>
      <c r="BS271" s="137"/>
    </row>
    <row r="272" spans="1:71" ht="12.75" hidden="1">
      <c r="A272" s="109">
        <v>260</v>
      </c>
      <c r="B272" s="101" t="s">
        <v>523</v>
      </c>
      <c r="C272" s="63" t="s">
        <v>524</v>
      </c>
      <c r="D272" s="56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  <c r="AW272" s="137"/>
      <c r="AX272" s="137"/>
      <c r="AY272" s="137"/>
      <c r="AZ272" s="137"/>
      <c r="BA272" s="137"/>
      <c r="BB272" s="137"/>
      <c r="BC272" s="137"/>
      <c r="BD272" s="137"/>
      <c r="BE272" s="137"/>
      <c r="BF272" s="137"/>
      <c r="BG272" s="137"/>
      <c r="BH272" s="137"/>
      <c r="BI272" s="137"/>
      <c r="BJ272" s="137"/>
      <c r="BK272" s="137"/>
      <c r="BL272" s="137"/>
      <c r="BM272" s="137"/>
      <c r="BN272" s="137"/>
      <c r="BO272" s="137"/>
      <c r="BP272" s="137"/>
      <c r="BQ272" s="137"/>
      <c r="BR272" s="137"/>
      <c r="BS272" s="137"/>
    </row>
    <row r="273" spans="1:71" ht="12.75">
      <c r="A273" s="109">
        <v>261</v>
      </c>
      <c r="B273" s="101" t="s">
        <v>525</v>
      </c>
      <c r="C273" s="63" t="s">
        <v>524</v>
      </c>
      <c r="D273" s="56"/>
      <c r="E273" s="137">
        <v>7</v>
      </c>
      <c r="F273" s="137">
        <v>7</v>
      </c>
      <c r="G273" s="137"/>
      <c r="H273" s="137"/>
      <c r="I273" s="137">
        <v>7</v>
      </c>
      <c r="J273" s="137"/>
      <c r="K273" s="137"/>
      <c r="L273" s="137"/>
      <c r="M273" s="137"/>
      <c r="N273" s="137"/>
      <c r="O273" s="137"/>
      <c r="P273" s="137">
        <v>1</v>
      </c>
      <c r="Q273" s="137">
        <v>1</v>
      </c>
      <c r="R273" s="137">
        <v>5</v>
      </c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>
        <v>4</v>
      </c>
      <c r="AI273" s="137"/>
      <c r="AJ273" s="137"/>
      <c r="AK273" s="137">
        <v>3</v>
      </c>
      <c r="AL273" s="137"/>
      <c r="AM273" s="137"/>
      <c r="AN273" s="137"/>
      <c r="AO273" s="137"/>
      <c r="AP273" s="137"/>
      <c r="AQ273" s="137">
        <v>3</v>
      </c>
      <c r="AR273" s="137">
        <v>2</v>
      </c>
      <c r="AS273" s="137">
        <v>2</v>
      </c>
      <c r="AT273" s="137"/>
      <c r="AU273" s="137"/>
      <c r="AV273" s="137"/>
      <c r="AW273" s="137">
        <v>1</v>
      </c>
      <c r="AX273" s="137"/>
      <c r="AY273" s="137"/>
      <c r="AZ273" s="137"/>
      <c r="BA273" s="137"/>
      <c r="BB273" s="137"/>
      <c r="BC273" s="137"/>
      <c r="BD273" s="137"/>
      <c r="BE273" s="137"/>
      <c r="BF273" s="137"/>
      <c r="BG273" s="137"/>
      <c r="BH273" s="137"/>
      <c r="BI273" s="137"/>
      <c r="BJ273" s="137"/>
      <c r="BK273" s="137"/>
      <c r="BL273" s="137"/>
      <c r="BM273" s="137"/>
      <c r="BN273" s="137"/>
      <c r="BO273" s="137"/>
      <c r="BP273" s="137"/>
      <c r="BQ273" s="137"/>
      <c r="BR273" s="137"/>
      <c r="BS273" s="137"/>
    </row>
    <row r="274" spans="1:71" ht="36" hidden="1">
      <c r="A274" s="109">
        <v>262</v>
      </c>
      <c r="B274" s="101" t="s">
        <v>526</v>
      </c>
      <c r="C274" s="63" t="s">
        <v>527</v>
      </c>
      <c r="D274" s="56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  <c r="AW274" s="137"/>
      <c r="AX274" s="137"/>
      <c r="AY274" s="137"/>
      <c r="AZ274" s="137"/>
      <c r="BA274" s="137"/>
      <c r="BB274" s="137"/>
      <c r="BC274" s="137"/>
      <c r="BD274" s="137"/>
      <c r="BE274" s="137"/>
      <c r="BF274" s="137"/>
      <c r="BG274" s="137"/>
      <c r="BH274" s="137"/>
      <c r="BI274" s="137"/>
      <c r="BJ274" s="137"/>
      <c r="BK274" s="137"/>
      <c r="BL274" s="137"/>
      <c r="BM274" s="137"/>
      <c r="BN274" s="137"/>
      <c r="BO274" s="137"/>
      <c r="BP274" s="137"/>
      <c r="BQ274" s="137"/>
      <c r="BR274" s="137"/>
      <c r="BS274" s="137"/>
    </row>
    <row r="275" spans="1:71" ht="36" hidden="1">
      <c r="A275" s="109">
        <v>263</v>
      </c>
      <c r="B275" s="101" t="s">
        <v>528</v>
      </c>
      <c r="C275" s="63" t="s">
        <v>527</v>
      </c>
      <c r="D275" s="56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  <c r="AW275" s="137"/>
      <c r="AX275" s="137"/>
      <c r="AY275" s="137"/>
      <c r="AZ275" s="137"/>
      <c r="BA275" s="137"/>
      <c r="BB275" s="137"/>
      <c r="BC275" s="137"/>
      <c r="BD275" s="137"/>
      <c r="BE275" s="137"/>
      <c r="BF275" s="137"/>
      <c r="BG275" s="137"/>
      <c r="BH275" s="137"/>
      <c r="BI275" s="137"/>
      <c r="BJ275" s="137"/>
      <c r="BK275" s="137"/>
      <c r="BL275" s="137"/>
      <c r="BM275" s="137"/>
      <c r="BN275" s="137"/>
      <c r="BO275" s="137"/>
      <c r="BP275" s="137"/>
      <c r="BQ275" s="137"/>
      <c r="BR275" s="137"/>
      <c r="BS275" s="137"/>
    </row>
    <row r="276" spans="1:71" ht="36" hidden="1">
      <c r="A276" s="109">
        <v>264</v>
      </c>
      <c r="B276" s="101" t="s">
        <v>529</v>
      </c>
      <c r="C276" s="63" t="s">
        <v>527</v>
      </c>
      <c r="D276" s="56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  <c r="AW276" s="137"/>
      <c r="AX276" s="137"/>
      <c r="AY276" s="137"/>
      <c r="AZ276" s="137"/>
      <c r="BA276" s="137"/>
      <c r="BB276" s="137"/>
      <c r="BC276" s="137"/>
      <c r="BD276" s="137"/>
      <c r="BE276" s="137"/>
      <c r="BF276" s="137"/>
      <c r="BG276" s="137"/>
      <c r="BH276" s="137"/>
      <c r="BI276" s="137"/>
      <c r="BJ276" s="137"/>
      <c r="BK276" s="137"/>
      <c r="BL276" s="137"/>
      <c r="BM276" s="137"/>
      <c r="BN276" s="137"/>
      <c r="BO276" s="137"/>
      <c r="BP276" s="137"/>
      <c r="BQ276" s="137"/>
      <c r="BR276" s="137"/>
      <c r="BS276" s="137"/>
    </row>
    <row r="277" spans="1:71" ht="12.75" hidden="1">
      <c r="A277" s="109">
        <v>265</v>
      </c>
      <c r="B277" s="101">
        <v>195</v>
      </c>
      <c r="C277" s="63" t="s">
        <v>530</v>
      </c>
      <c r="D277" s="56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  <c r="AW277" s="137"/>
      <c r="AX277" s="137"/>
      <c r="AY277" s="137"/>
      <c r="AZ277" s="137"/>
      <c r="BA277" s="137"/>
      <c r="BB277" s="137"/>
      <c r="BC277" s="137"/>
      <c r="BD277" s="137"/>
      <c r="BE277" s="137"/>
      <c r="BF277" s="137"/>
      <c r="BG277" s="137"/>
      <c r="BH277" s="137"/>
      <c r="BI277" s="137"/>
      <c r="BJ277" s="137"/>
      <c r="BK277" s="137"/>
      <c r="BL277" s="137"/>
      <c r="BM277" s="137"/>
      <c r="BN277" s="137"/>
      <c r="BO277" s="137"/>
      <c r="BP277" s="137"/>
      <c r="BQ277" s="137"/>
      <c r="BR277" s="137"/>
      <c r="BS277" s="137"/>
    </row>
    <row r="278" spans="1:71" ht="12.75" hidden="1">
      <c r="A278" s="109">
        <v>266</v>
      </c>
      <c r="B278" s="101">
        <v>196</v>
      </c>
      <c r="C278" s="63" t="s">
        <v>531</v>
      </c>
      <c r="D278" s="56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  <c r="AW278" s="137"/>
      <c r="AX278" s="137"/>
      <c r="AY278" s="137"/>
      <c r="AZ278" s="137"/>
      <c r="BA278" s="137"/>
      <c r="BB278" s="137"/>
      <c r="BC278" s="137"/>
      <c r="BD278" s="137"/>
      <c r="BE278" s="137"/>
      <c r="BF278" s="137"/>
      <c r="BG278" s="137"/>
      <c r="BH278" s="137"/>
      <c r="BI278" s="137"/>
      <c r="BJ278" s="137"/>
      <c r="BK278" s="137"/>
      <c r="BL278" s="137"/>
      <c r="BM278" s="137"/>
      <c r="BN278" s="137"/>
      <c r="BO278" s="137"/>
      <c r="BP278" s="137"/>
      <c r="BQ278" s="137"/>
      <c r="BR278" s="137"/>
      <c r="BS278" s="137"/>
    </row>
    <row r="279" spans="1:71" ht="12.75" hidden="1">
      <c r="A279" s="109">
        <v>267</v>
      </c>
      <c r="B279" s="101">
        <v>197</v>
      </c>
      <c r="C279" s="63" t="s">
        <v>532</v>
      </c>
      <c r="D279" s="56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  <c r="AW279" s="137"/>
      <c r="AX279" s="137"/>
      <c r="AY279" s="137"/>
      <c r="AZ279" s="137"/>
      <c r="BA279" s="137"/>
      <c r="BB279" s="137"/>
      <c r="BC279" s="137"/>
      <c r="BD279" s="137"/>
      <c r="BE279" s="137"/>
      <c r="BF279" s="137"/>
      <c r="BG279" s="137"/>
      <c r="BH279" s="137"/>
      <c r="BI279" s="137"/>
      <c r="BJ279" s="137"/>
      <c r="BK279" s="137"/>
      <c r="BL279" s="137"/>
      <c r="BM279" s="137"/>
      <c r="BN279" s="137"/>
      <c r="BO279" s="137"/>
      <c r="BP279" s="137"/>
      <c r="BQ279" s="137"/>
      <c r="BR279" s="137"/>
      <c r="BS279" s="137"/>
    </row>
    <row r="280" spans="1:71" ht="24" hidden="1">
      <c r="A280" s="109">
        <v>268</v>
      </c>
      <c r="B280" s="101" t="s">
        <v>533</v>
      </c>
      <c r="C280" s="63" t="s">
        <v>534</v>
      </c>
      <c r="D280" s="56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  <c r="AW280" s="137"/>
      <c r="AX280" s="137"/>
      <c r="AY280" s="137"/>
      <c r="AZ280" s="137"/>
      <c r="BA280" s="137"/>
      <c r="BB280" s="137"/>
      <c r="BC280" s="137"/>
      <c r="BD280" s="137"/>
      <c r="BE280" s="137"/>
      <c r="BF280" s="137"/>
      <c r="BG280" s="137"/>
      <c r="BH280" s="137"/>
      <c r="BI280" s="137"/>
      <c r="BJ280" s="137"/>
      <c r="BK280" s="137"/>
      <c r="BL280" s="137"/>
      <c r="BM280" s="137"/>
      <c r="BN280" s="137"/>
      <c r="BO280" s="137"/>
      <c r="BP280" s="137"/>
      <c r="BQ280" s="137"/>
      <c r="BR280" s="137"/>
      <c r="BS280" s="137"/>
    </row>
    <row r="281" spans="1:71" ht="24">
      <c r="A281" s="109">
        <v>269</v>
      </c>
      <c r="B281" s="101" t="s">
        <v>535</v>
      </c>
      <c r="C281" s="63" t="s">
        <v>534</v>
      </c>
      <c r="D281" s="56"/>
      <c r="E281" s="137">
        <v>1</v>
      </c>
      <c r="F281" s="137">
        <v>1</v>
      </c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>
        <v>1</v>
      </c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>
        <v>1</v>
      </c>
      <c r="AL281" s="137"/>
      <c r="AM281" s="137"/>
      <c r="AN281" s="137"/>
      <c r="AO281" s="137"/>
      <c r="AP281" s="137"/>
      <c r="AQ281" s="137">
        <v>1</v>
      </c>
      <c r="AR281" s="137"/>
      <c r="AS281" s="137"/>
      <c r="AT281" s="137"/>
      <c r="AU281" s="137"/>
      <c r="AV281" s="137"/>
      <c r="AW281" s="137"/>
      <c r="AX281" s="137"/>
      <c r="AY281" s="137"/>
      <c r="AZ281" s="137"/>
      <c r="BA281" s="137"/>
      <c r="BB281" s="137"/>
      <c r="BC281" s="137"/>
      <c r="BD281" s="137"/>
      <c r="BE281" s="137"/>
      <c r="BF281" s="137"/>
      <c r="BG281" s="137"/>
      <c r="BH281" s="137"/>
      <c r="BI281" s="137"/>
      <c r="BJ281" s="137"/>
      <c r="BK281" s="137"/>
      <c r="BL281" s="137"/>
      <c r="BM281" s="137"/>
      <c r="BN281" s="137"/>
      <c r="BO281" s="137"/>
      <c r="BP281" s="137"/>
      <c r="BQ281" s="137"/>
      <c r="BR281" s="137"/>
      <c r="BS281" s="137"/>
    </row>
    <row r="282" spans="1:71" ht="24" hidden="1">
      <c r="A282" s="109">
        <v>270</v>
      </c>
      <c r="B282" s="101" t="s">
        <v>536</v>
      </c>
      <c r="C282" s="63" t="s">
        <v>534</v>
      </c>
      <c r="D282" s="56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  <c r="AW282" s="137"/>
      <c r="AX282" s="137"/>
      <c r="AY282" s="137"/>
      <c r="AZ282" s="137"/>
      <c r="BA282" s="137"/>
      <c r="BB282" s="137"/>
      <c r="BC282" s="137"/>
      <c r="BD282" s="137"/>
      <c r="BE282" s="137"/>
      <c r="BF282" s="137"/>
      <c r="BG282" s="137"/>
      <c r="BH282" s="137"/>
      <c r="BI282" s="137"/>
      <c r="BJ282" s="137"/>
      <c r="BK282" s="137"/>
      <c r="BL282" s="137"/>
      <c r="BM282" s="137"/>
      <c r="BN282" s="137"/>
      <c r="BO282" s="137"/>
      <c r="BP282" s="137"/>
      <c r="BQ282" s="137"/>
      <c r="BR282" s="137"/>
      <c r="BS282" s="137"/>
    </row>
    <row r="283" spans="1:71" ht="24" hidden="1">
      <c r="A283" s="109">
        <v>271</v>
      </c>
      <c r="B283" s="101" t="s">
        <v>537</v>
      </c>
      <c r="C283" s="63" t="s">
        <v>534</v>
      </c>
      <c r="D283" s="56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  <c r="AW283" s="137"/>
      <c r="AX283" s="137"/>
      <c r="AY283" s="137"/>
      <c r="AZ283" s="137"/>
      <c r="BA283" s="137"/>
      <c r="BB283" s="137"/>
      <c r="BC283" s="137"/>
      <c r="BD283" s="137"/>
      <c r="BE283" s="137"/>
      <c r="BF283" s="137"/>
      <c r="BG283" s="137"/>
      <c r="BH283" s="137"/>
      <c r="BI283" s="137"/>
      <c r="BJ283" s="137"/>
      <c r="BK283" s="137"/>
      <c r="BL283" s="137"/>
      <c r="BM283" s="137"/>
      <c r="BN283" s="137"/>
      <c r="BO283" s="137"/>
      <c r="BP283" s="137"/>
      <c r="BQ283" s="137"/>
      <c r="BR283" s="137"/>
      <c r="BS283" s="137"/>
    </row>
    <row r="284" spans="1:71" ht="24">
      <c r="A284" s="109">
        <v>272</v>
      </c>
      <c r="B284" s="101">
        <v>198</v>
      </c>
      <c r="C284" s="63" t="s">
        <v>538</v>
      </c>
      <c r="D284" s="56"/>
      <c r="E284" s="137">
        <v>2</v>
      </c>
      <c r="F284" s="137">
        <v>2</v>
      </c>
      <c r="G284" s="137"/>
      <c r="H284" s="137"/>
      <c r="I284" s="137"/>
      <c r="J284" s="137"/>
      <c r="K284" s="137"/>
      <c r="L284" s="137"/>
      <c r="M284" s="137"/>
      <c r="N284" s="137"/>
      <c r="O284" s="137"/>
      <c r="P284" s="137">
        <v>1</v>
      </c>
      <c r="Q284" s="137">
        <v>1</v>
      </c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>
        <v>2</v>
      </c>
      <c r="AL284" s="137">
        <v>1</v>
      </c>
      <c r="AM284" s="137"/>
      <c r="AN284" s="137"/>
      <c r="AO284" s="137"/>
      <c r="AP284" s="137"/>
      <c r="AQ284" s="137">
        <v>1</v>
      </c>
      <c r="AR284" s="137">
        <v>1</v>
      </c>
      <c r="AS284" s="137"/>
      <c r="AT284" s="137"/>
      <c r="AU284" s="137"/>
      <c r="AV284" s="137"/>
      <c r="AW284" s="137"/>
      <c r="AX284" s="137"/>
      <c r="AY284" s="137">
        <v>1</v>
      </c>
      <c r="AZ284" s="137">
        <v>1</v>
      </c>
      <c r="BA284" s="137"/>
      <c r="BB284" s="137"/>
      <c r="BC284" s="137"/>
      <c r="BD284" s="137"/>
      <c r="BE284" s="137">
        <v>1</v>
      </c>
      <c r="BF284" s="137"/>
      <c r="BG284" s="137"/>
      <c r="BH284" s="137"/>
      <c r="BI284" s="137"/>
      <c r="BJ284" s="137"/>
      <c r="BK284" s="137"/>
      <c r="BL284" s="137"/>
      <c r="BM284" s="137"/>
      <c r="BN284" s="137"/>
      <c r="BO284" s="137">
        <v>1</v>
      </c>
      <c r="BP284" s="137"/>
      <c r="BQ284" s="137"/>
      <c r="BR284" s="137"/>
      <c r="BS284" s="137"/>
    </row>
    <row r="285" spans="1:71" ht="24">
      <c r="A285" s="109">
        <v>273</v>
      </c>
      <c r="B285" s="101" t="s">
        <v>539</v>
      </c>
      <c r="C285" s="63" t="s">
        <v>540</v>
      </c>
      <c r="D285" s="56"/>
      <c r="E285" s="137">
        <f>SUM(E286:E414)</f>
        <v>3</v>
      </c>
      <c r="F285" s="137">
        <f>SUM(F286:F414)</f>
        <v>3</v>
      </c>
      <c r="G285" s="137">
        <f>SUM(G286:G414)</f>
        <v>0</v>
      </c>
      <c r="H285" s="137">
        <f>SUM(H286:H414)</f>
        <v>1</v>
      </c>
      <c r="I285" s="137">
        <f>SUM(I286:I414)</f>
        <v>2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3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3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1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2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  <c r="AW285" s="137">
        <f>SUM(AW286:AW414)</f>
        <v>0</v>
      </c>
      <c r="AX285" s="137">
        <f>SUM(AX286:AX414)</f>
        <v>0</v>
      </c>
      <c r="AY285" s="137">
        <f>SUM(AY286:AY414)</f>
        <v>0</v>
      </c>
      <c r="AZ285" s="137">
        <f>SUM(AZ286:AZ414)</f>
        <v>0</v>
      </c>
      <c r="BA285" s="137">
        <f>SUM(BA286:BA414)</f>
        <v>0</v>
      </c>
      <c r="BB285" s="137">
        <f>SUM(BB286:BB414)</f>
        <v>0</v>
      </c>
      <c r="BC285" s="137">
        <f>SUM(BC286:BC414)</f>
        <v>0</v>
      </c>
      <c r="BD285" s="137">
        <f>SUM(BD286:BD414)</f>
        <v>0</v>
      </c>
      <c r="BE285" s="137">
        <f>SUM(BE286:BE414)</f>
        <v>0</v>
      </c>
      <c r="BF285" s="137">
        <f>SUM(BF286:BF414)</f>
        <v>0</v>
      </c>
      <c r="BG285" s="137">
        <f>SUM(BG286:BG414)</f>
        <v>0</v>
      </c>
      <c r="BH285" s="137">
        <f>SUM(BH286:BH414)</f>
        <v>0</v>
      </c>
      <c r="BI285" s="137">
        <f>SUM(BI286:BI414)</f>
        <v>0</v>
      </c>
      <c r="BJ285" s="137">
        <f>SUM(BJ286:BJ414)</f>
        <v>0</v>
      </c>
      <c r="BK285" s="137">
        <f>SUM(BK286:BK414)</f>
        <v>0</v>
      </c>
      <c r="BL285" s="137">
        <f>SUM(BL286:BL414)</f>
        <v>0</v>
      </c>
      <c r="BM285" s="137">
        <f>SUM(BM286:BM414)</f>
        <v>0</v>
      </c>
      <c r="BN285" s="137">
        <f>SUM(BN286:BN414)</f>
        <v>0</v>
      </c>
      <c r="BO285" s="137">
        <f>SUM(BO286:BO414)</f>
        <v>0</v>
      </c>
      <c r="BP285" s="137">
        <f>SUM(BP286:BP414)</f>
        <v>0</v>
      </c>
      <c r="BQ285" s="137">
        <f>SUM(BQ286:BQ414)</f>
        <v>0</v>
      </c>
      <c r="BR285" s="137">
        <f>SUM(BR286:BR414)</f>
        <v>0</v>
      </c>
      <c r="BS285" s="137">
        <f>SUM(BS286:BS414)</f>
        <v>0</v>
      </c>
    </row>
    <row r="286" spans="1:71" ht="84" hidden="1">
      <c r="A286" s="109">
        <v>274</v>
      </c>
      <c r="B286" s="101" t="s">
        <v>541</v>
      </c>
      <c r="C286" s="63" t="s">
        <v>542</v>
      </c>
      <c r="D286" s="56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  <c r="AW286" s="137"/>
      <c r="AX286" s="137"/>
      <c r="AY286" s="137"/>
      <c r="AZ286" s="137"/>
      <c r="BA286" s="137"/>
      <c r="BB286" s="137"/>
      <c r="BC286" s="137"/>
      <c r="BD286" s="137"/>
      <c r="BE286" s="137"/>
      <c r="BF286" s="137"/>
      <c r="BG286" s="137"/>
      <c r="BH286" s="137"/>
      <c r="BI286" s="137"/>
      <c r="BJ286" s="137"/>
      <c r="BK286" s="137"/>
      <c r="BL286" s="137"/>
      <c r="BM286" s="137"/>
      <c r="BN286" s="137"/>
      <c r="BO286" s="137"/>
      <c r="BP286" s="137"/>
      <c r="BQ286" s="137"/>
      <c r="BR286" s="137"/>
      <c r="BS286" s="137"/>
    </row>
    <row r="287" spans="1:71" ht="84" hidden="1">
      <c r="A287" s="109">
        <v>275</v>
      </c>
      <c r="B287" s="101" t="s">
        <v>543</v>
      </c>
      <c r="C287" s="63" t="s">
        <v>542</v>
      </c>
      <c r="D287" s="56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  <c r="AW287" s="137"/>
      <c r="AX287" s="137"/>
      <c r="AY287" s="137"/>
      <c r="AZ287" s="137"/>
      <c r="BA287" s="137"/>
      <c r="BB287" s="137"/>
      <c r="BC287" s="137"/>
      <c r="BD287" s="137"/>
      <c r="BE287" s="137"/>
      <c r="BF287" s="137"/>
      <c r="BG287" s="137"/>
      <c r="BH287" s="137"/>
      <c r="BI287" s="137"/>
      <c r="BJ287" s="137"/>
      <c r="BK287" s="137"/>
      <c r="BL287" s="137"/>
      <c r="BM287" s="137"/>
      <c r="BN287" s="137"/>
      <c r="BO287" s="137"/>
      <c r="BP287" s="137"/>
      <c r="BQ287" s="137"/>
      <c r="BR287" s="137"/>
      <c r="BS287" s="137"/>
    </row>
    <row r="288" spans="1:71" ht="84" hidden="1">
      <c r="A288" s="109">
        <v>276</v>
      </c>
      <c r="B288" s="101" t="s">
        <v>544</v>
      </c>
      <c r="C288" s="63" t="s">
        <v>542</v>
      </c>
      <c r="D288" s="56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  <c r="AW288" s="137"/>
      <c r="AX288" s="137"/>
      <c r="AY288" s="137"/>
      <c r="AZ288" s="137"/>
      <c r="BA288" s="137"/>
      <c r="BB288" s="137"/>
      <c r="BC288" s="137"/>
      <c r="BD288" s="137"/>
      <c r="BE288" s="137"/>
      <c r="BF288" s="137"/>
      <c r="BG288" s="137"/>
      <c r="BH288" s="137"/>
      <c r="BI288" s="137"/>
      <c r="BJ288" s="137"/>
      <c r="BK288" s="137"/>
      <c r="BL288" s="137"/>
      <c r="BM288" s="137"/>
      <c r="BN288" s="137"/>
      <c r="BO288" s="137"/>
      <c r="BP288" s="137"/>
      <c r="BQ288" s="137"/>
      <c r="BR288" s="137"/>
      <c r="BS288" s="137"/>
    </row>
    <row r="289" spans="1:71" ht="60" hidden="1">
      <c r="A289" s="109">
        <v>277</v>
      </c>
      <c r="B289" s="101" t="s">
        <v>545</v>
      </c>
      <c r="C289" s="63" t="s">
        <v>546</v>
      </c>
      <c r="D289" s="56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  <c r="AW289" s="137"/>
      <c r="AX289" s="137"/>
      <c r="AY289" s="137"/>
      <c r="AZ289" s="137"/>
      <c r="BA289" s="137"/>
      <c r="BB289" s="137"/>
      <c r="BC289" s="137"/>
      <c r="BD289" s="137"/>
      <c r="BE289" s="137"/>
      <c r="BF289" s="137"/>
      <c r="BG289" s="137"/>
      <c r="BH289" s="137"/>
      <c r="BI289" s="137"/>
      <c r="BJ289" s="137"/>
      <c r="BK289" s="137"/>
      <c r="BL289" s="137"/>
      <c r="BM289" s="137"/>
      <c r="BN289" s="137"/>
      <c r="BO289" s="137"/>
      <c r="BP289" s="137"/>
      <c r="BQ289" s="137"/>
      <c r="BR289" s="137"/>
      <c r="BS289" s="137"/>
    </row>
    <row r="290" spans="1:71" ht="60" hidden="1">
      <c r="A290" s="109">
        <v>278</v>
      </c>
      <c r="B290" s="101" t="s">
        <v>547</v>
      </c>
      <c r="C290" s="63" t="s">
        <v>546</v>
      </c>
      <c r="D290" s="56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  <c r="AW290" s="137"/>
      <c r="AX290" s="137"/>
      <c r="AY290" s="137"/>
      <c r="AZ290" s="137"/>
      <c r="BA290" s="137"/>
      <c r="BB290" s="137"/>
      <c r="BC290" s="137"/>
      <c r="BD290" s="137"/>
      <c r="BE290" s="137"/>
      <c r="BF290" s="137"/>
      <c r="BG290" s="137"/>
      <c r="BH290" s="137"/>
      <c r="BI290" s="137"/>
      <c r="BJ290" s="137"/>
      <c r="BK290" s="137"/>
      <c r="BL290" s="137"/>
      <c r="BM290" s="137"/>
      <c r="BN290" s="137"/>
      <c r="BO290" s="137"/>
      <c r="BP290" s="137"/>
      <c r="BQ290" s="137"/>
      <c r="BR290" s="137"/>
      <c r="BS290" s="137"/>
    </row>
    <row r="291" spans="1:71" ht="12.75" hidden="1">
      <c r="A291" s="109">
        <v>279</v>
      </c>
      <c r="B291" s="101" t="s">
        <v>548</v>
      </c>
      <c r="C291" s="63" t="s">
        <v>549</v>
      </c>
      <c r="D291" s="56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  <c r="AW291" s="137"/>
      <c r="AX291" s="137"/>
      <c r="AY291" s="137"/>
      <c r="AZ291" s="137"/>
      <c r="BA291" s="137"/>
      <c r="BB291" s="137"/>
      <c r="BC291" s="137"/>
      <c r="BD291" s="137"/>
      <c r="BE291" s="137"/>
      <c r="BF291" s="137"/>
      <c r="BG291" s="137"/>
      <c r="BH291" s="137"/>
      <c r="BI291" s="137"/>
      <c r="BJ291" s="137"/>
      <c r="BK291" s="137"/>
      <c r="BL291" s="137"/>
      <c r="BM291" s="137"/>
      <c r="BN291" s="137"/>
      <c r="BO291" s="137"/>
      <c r="BP291" s="137"/>
      <c r="BQ291" s="137"/>
      <c r="BR291" s="137"/>
      <c r="BS291" s="137"/>
    </row>
    <row r="292" spans="1:71" ht="12.75" hidden="1">
      <c r="A292" s="109">
        <v>280</v>
      </c>
      <c r="B292" s="101" t="s">
        <v>550</v>
      </c>
      <c r="C292" s="63" t="s">
        <v>549</v>
      </c>
      <c r="D292" s="56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  <c r="AW292" s="137"/>
      <c r="AX292" s="137"/>
      <c r="AY292" s="137"/>
      <c r="AZ292" s="137"/>
      <c r="BA292" s="137"/>
      <c r="BB292" s="137"/>
      <c r="BC292" s="137"/>
      <c r="BD292" s="137"/>
      <c r="BE292" s="137"/>
      <c r="BF292" s="137"/>
      <c r="BG292" s="137"/>
      <c r="BH292" s="137"/>
      <c r="BI292" s="137"/>
      <c r="BJ292" s="137"/>
      <c r="BK292" s="137"/>
      <c r="BL292" s="137"/>
      <c r="BM292" s="137"/>
      <c r="BN292" s="137"/>
      <c r="BO292" s="137"/>
      <c r="BP292" s="137"/>
      <c r="BQ292" s="137"/>
      <c r="BR292" s="137"/>
      <c r="BS292" s="137"/>
    </row>
    <row r="293" spans="1:71" ht="84" hidden="1">
      <c r="A293" s="109">
        <v>281</v>
      </c>
      <c r="B293" s="101" t="s">
        <v>2319</v>
      </c>
      <c r="C293" s="63" t="s">
        <v>2321</v>
      </c>
      <c r="D293" s="56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  <c r="AW293" s="139"/>
      <c r="AX293" s="139"/>
      <c r="AY293" s="139"/>
      <c r="AZ293" s="139"/>
      <c r="BA293" s="139"/>
      <c r="BB293" s="139"/>
      <c r="BC293" s="139"/>
      <c r="BD293" s="139"/>
      <c r="BE293" s="139"/>
      <c r="BF293" s="139"/>
      <c r="BG293" s="139"/>
      <c r="BH293" s="139"/>
      <c r="BI293" s="139"/>
      <c r="BJ293" s="139"/>
      <c r="BK293" s="139"/>
      <c r="BL293" s="139"/>
      <c r="BM293" s="139"/>
      <c r="BN293" s="139"/>
      <c r="BO293" s="139"/>
      <c r="BP293" s="139"/>
      <c r="BQ293" s="139"/>
      <c r="BR293" s="139"/>
      <c r="BS293" s="139"/>
    </row>
    <row r="294" spans="1:71" ht="84" hidden="1">
      <c r="A294" s="109">
        <v>282</v>
      </c>
      <c r="B294" s="101" t="s">
        <v>2320</v>
      </c>
      <c r="C294" s="63" t="s">
        <v>2321</v>
      </c>
      <c r="D294" s="56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  <c r="AW294" s="139"/>
      <c r="AX294" s="139"/>
      <c r="AY294" s="139"/>
      <c r="AZ294" s="139"/>
      <c r="BA294" s="139"/>
      <c r="BB294" s="139"/>
      <c r="BC294" s="139"/>
      <c r="BD294" s="139"/>
      <c r="BE294" s="139"/>
      <c r="BF294" s="139"/>
      <c r="BG294" s="139"/>
      <c r="BH294" s="139"/>
      <c r="BI294" s="139"/>
      <c r="BJ294" s="139"/>
      <c r="BK294" s="139"/>
      <c r="BL294" s="139"/>
      <c r="BM294" s="139"/>
      <c r="BN294" s="139"/>
      <c r="BO294" s="139"/>
      <c r="BP294" s="139"/>
      <c r="BQ294" s="139"/>
      <c r="BR294" s="139"/>
      <c r="BS294" s="139"/>
    </row>
    <row r="295" spans="1:71" ht="84" hidden="1">
      <c r="A295" s="109">
        <v>283</v>
      </c>
      <c r="B295" s="101" t="s">
        <v>2328</v>
      </c>
      <c r="C295" s="63" t="s">
        <v>2321</v>
      </c>
      <c r="D295" s="56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  <c r="AW295" s="139"/>
      <c r="AX295" s="139"/>
      <c r="AY295" s="139"/>
      <c r="AZ295" s="139"/>
      <c r="BA295" s="139"/>
      <c r="BB295" s="139"/>
      <c r="BC295" s="139"/>
      <c r="BD295" s="139"/>
      <c r="BE295" s="139"/>
      <c r="BF295" s="139"/>
      <c r="BG295" s="139"/>
      <c r="BH295" s="139"/>
      <c r="BI295" s="139"/>
      <c r="BJ295" s="139"/>
      <c r="BK295" s="139"/>
      <c r="BL295" s="139"/>
      <c r="BM295" s="139"/>
      <c r="BN295" s="139"/>
      <c r="BO295" s="139"/>
      <c r="BP295" s="139"/>
      <c r="BQ295" s="139"/>
      <c r="BR295" s="139"/>
      <c r="BS295" s="139"/>
    </row>
    <row r="296" spans="1:71" ht="36" hidden="1">
      <c r="A296" s="109">
        <v>284</v>
      </c>
      <c r="B296" s="101" t="s">
        <v>2516</v>
      </c>
      <c r="C296" s="63" t="s">
        <v>2519</v>
      </c>
      <c r="D296" s="56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  <c r="AW296" s="137"/>
      <c r="AX296" s="137"/>
      <c r="AY296" s="137"/>
      <c r="AZ296" s="137"/>
      <c r="BA296" s="137"/>
      <c r="BB296" s="137"/>
      <c r="BC296" s="137"/>
      <c r="BD296" s="137"/>
      <c r="BE296" s="137"/>
      <c r="BF296" s="137"/>
      <c r="BG296" s="137"/>
      <c r="BH296" s="137"/>
      <c r="BI296" s="137"/>
      <c r="BJ296" s="137"/>
      <c r="BK296" s="137"/>
      <c r="BL296" s="137"/>
      <c r="BM296" s="137"/>
      <c r="BN296" s="137"/>
      <c r="BO296" s="137"/>
      <c r="BP296" s="137"/>
      <c r="BQ296" s="137"/>
      <c r="BR296" s="137"/>
      <c r="BS296" s="137"/>
    </row>
    <row r="297" spans="1:71" ht="36" hidden="1">
      <c r="A297" s="109">
        <v>285</v>
      </c>
      <c r="B297" s="101" t="s">
        <v>2517</v>
      </c>
      <c r="C297" s="63" t="s">
        <v>2519</v>
      </c>
      <c r="D297" s="56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  <c r="AW297" s="137"/>
      <c r="AX297" s="137"/>
      <c r="AY297" s="137"/>
      <c r="AZ297" s="137"/>
      <c r="BA297" s="137"/>
      <c r="BB297" s="137"/>
      <c r="BC297" s="137"/>
      <c r="BD297" s="137"/>
      <c r="BE297" s="137"/>
      <c r="BF297" s="137"/>
      <c r="BG297" s="137"/>
      <c r="BH297" s="137"/>
      <c r="BI297" s="137"/>
      <c r="BJ297" s="137"/>
      <c r="BK297" s="137"/>
      <c r="BL297" s="137"/>
      <c r="BM297" s="137"/>
      <c r="BN297" s="137"/>
      <c r="BO297" s="137"/>
      <c r="BP297" s="137"/>
      <c r="BQ297" s="137"/>
      <c r="BR297" s="137"/>
      <c r="BS297" s="137"/>
    </row>
    <row r="298" spans="1:71" ht="36">
      <c r="A298" s="109">
        <v>286</v>
      </c>
      <c r="B298" s="101" t="s">
        <v>2518</v>
      </c>
      <c r="C298" s="63" t="s">
        <v>2519</v>
      </c>
      <c r="D298" s="56"/>
      <c r="E298" s="137">
        <v>3</v>
      </c>
      <c r="F298" s="137">
        <v>3</v>
      </c>
      <c r="G298" s="137"/>
      <c r="H298" s="137">
        <v>1</v>
      </c>
      <c r="I298" s="137">
        <v>2</v>
      </c>
      <c r="J298" s="137"/>
      <c r="K298" s="137"/>
      <c r="L298" s="137"/>
      <c r="M298" s="137"/>
      <c r="N298" s="137"/>
      <c r="O298" s="137"/>
      <c r="P298" s="137"/>
      <c r="Q298" s="137">
        <v>3</v>
      </c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>
        <v>3</v>
      </c>
      <c r="AL298" s="137"/>
      <c r="AM298" s="137"/>
      <c r="AN298" s="137"/>
      <c r="AO298" s="137">
        <v>1</v>
      </c>
      <c r="AP298" s="137"/>
      <c r="AQ298" s="137"/>
      <c r="AR298" s="137"/>
      <c r="AS298" s="137">
        <v>2</v>
      </c>
      <c r="AT298" s="137"/>
      <c r="AU298" s="137"/>
      <c r="AV298" s="137"/>
      <c r="AW298" s="137"/>
      <c r="AX298" s="137"/>
      <c r="AY298" s="137"/>
      <c r="AZ298" s="137"/>
      <c r="BA298" s="137"/>
      <c r="BB298" s="137"/>
      <c r="BC298" s="137"/>
      <c r="BD298" s="137"/>
      <c r="BE298" s="137"/>
      <c r="BF298" s="137"/>
      <c r="BG298" s="137"/>
      <c r="BH298" s="137"/>
      <c r="BI298" s="137"/>
      <c r="BJ298" s="137"/>
      <c r="BK298" s="137"/>
      <c r="BL298" s="137"/>
      <c r="BM298" s="137"/>
      <c r="BN298" s="137"/>
      <c r="BO298" s="137"/>
      <c r="BP298" s="137"/>
      <c r="BQ298" s="137"/>
      <c r="BR298" s="137"/>
      <c r="BS298" s="137"/>
    </row>
    <row r="299" spans="1:71" ht="24" hidden="1">
      <c r="A299" s="109">
        <v>287</v>
      </c>
      <c r="B299" s="101" t="s">
        <v>551</v>
      </c>
      <c r="C299" s="63" t="s">
        <v>552</v>
      </c>
      <c r="D299" s="56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  <c r="AW299" s="137"/>
      <c r="AX299" s="137"/>
      <c r="AY299" s="137"/>
      <c r="AZ299" s="137"/>
      <c r="BA299" s="137"/>
      <c r="BB299" s="137"/>
      <c r="BC299" s="137"/>
      <c r="BD299" s="137"/>
      <c r="BE299" s="137"/>
      <c r="BF299" s="137"/>
      <c r="BG299" s="137"/>
      <c r="BH299" s="137"/>
      <c r="BI299" s="137"/>
      <c r="BJ299" s="137"/>
      <c r="BK299" s="137"/>
      <c r="BL299" s="137"/>
      <c r="BM299" s="137"/>
      <c r="BN299" s="137"/>
      <c r="BO299" s="137"/>
      <c r="BP299" s="137"/>
      <c r="BQ299" s="137"/>
      <c r="BR299" s="137"/>
      <c r="BS299" s="137"/>
    </row>
    <row r="300" spans="1:71" ht="24" hidden="1">
      <c r="A300" s="109">
        <v>288</v>
      </c>
      <c r="B300" s="101" t="s">
        <v>553</v>
      </c>
      <c r="C300" s="63" t="s">
        <v>552</v>
      </c>
      <c r="D300" s="56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  <c r="AW300" s="137"/>
      <c r="AX300" s="137"/>
      <c r="AY300" s="137"/>
      <c r="AZ300" s="137"/>
      <c r="BA300" s="137"/>
      <c r="BB300" s="137"/>
      <c r="BC300" s="137"/>
      <c r="BD300" s="137"/>
      <c r="BE300" s="137"/>
      <c r="BF300" s="137"/>
      <c r="BG300" s="137"/>
      <c r="BH300" s="137"/>
      <c r="BI300" s="137"/>
      <c r="BJ300" s="137"/>
      <c r="BK300" s="137"/>
      <c r="BL300" s="137"/>
      <c r="BM300" s="137"/>
      <c r="BN300" s="137"/>
      <c r="BO300" s="137"/>
      <c r="BP300" s="137"/>
      <c r="BQ300" s="137"/>
      <c r="BR300" s="137"/>
      <c r="BS300" s="137"/>
    </row>
    <row r="301" spans="1:71" ht="24" hidden="1">
      <c r="A301" s="109">
        <v>289</v>
      </c>
      <c r="B301" s="101" t="s">
        <v>554</v>
      </c>
      <c r="C301" s="63" t="s">
        <v>555</v>
      </c>
      <c r="D301" s="56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  <c r="AW301" s="137"/>
      <c r="AX301" s="137"/>
      <c r="AY301" s="137"/>
      <c r="AZ301" s="137"/>
      <c r="BA301" s="137"/>
      <c r="BB301" s="137"/>
      <c r="BC301" s="137"/>
      <c r="BD301" s="137"/>
      <c r="BE301" s="137"/>
      <c r="BF301" s="137"/>
      <c r="BG301" s="137"/>
      <c r="BH301" s="137"/>
      <c r="BI301" s="137"/>
      <c r="BJ301" s="137"/>
      <c r="BK301" s="137"/>
      <c r="BL301" s="137"/>
      <c r="BM301" s="137"/>
      <c r="BN301" s="137"/>
      <c r="BO301" s="137"/>
      <c r="BP301" s="137"/>
      <c r="BQ301" s="137"/>
      <c r="BR301" s="137"/>
      <c r="BS301" s="137"/>
    </row>
    <row r="302" spans="1:71" ht="24" hidden="1">
      <c r="A302" s="109">
        <v>290</v>
      </c>
      <c r="B302" s="101" t="s">
        <v>556</v>
      </c>
      <c r="C302" s="63" t="s">
        <v>555</v>
      </c>
      <c r="D302" s="56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  <c r="AW302" s="137"/>
      <c r="AX302" s="137"/>
      <c r="AY302" s="137"/>
      <c r="AZ302" s="137"/>
      <c r="BA302" s="137"/>
      <c r="BB302" s="137"/>
      <c r="BC302" s="137"/>
      <c r="BD302" s="137"/>
      <c r="BE302" s="137"/>
      <c r="BF302" s="137"/>
      <c r="BG302" s="137"/>
      <c r="BH302" s="137"/>
      <c r="BI302" s="137"/>
      <c r="BJ302" s="137"/>
      <c r="BK302" s="137"/>
      <c r="BL302" s="137"/>
      <c r="BM302" s="137"/>
      <c r="BN302" s="137"/>
      <c r="BO302" s="137"/>
      <c r="BP302" s="137"/>
      <c r="BQ302" s="137"/>
      <c r="BR302" s="137"/>
      <c r="BS302" s="137"/>
    </row>
    <row r="303" spans="1:71" ht="36" hidden="1">
      <c r="A303" s="109">
        <v>291</v>
      </c>
      <c r="B303" s="101" t="s">
        <v>557</v>
      </c>
      <c r="C303" s="63" t="s">
        <v>558</v>
      </c>
      <c r="D303" s="56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  <c r="AW303" s="137"/>
      <c r="AX303" s="137"/>
      <c r="AY303" s="137"/>
      <c r="AZ303" s="137"/>
      <c r="BA303" s="137"/>
      <c r="BB303" s="137"/>
      <c r="BC303" s="137"/>
      <c r="BD303" s="137"/>
      <c r="BE303" s="137"/>
      <c r="BF303" s="137"/>
      <c r="BG303" s="137"/>
      <c r="BH303" s="137"/>
      <c r="BI303" s="137"/>
      <c r="BJ303" s="137"/>
      <c r="BK303" s="137"/>
      <c r="BL303" s="137"/>
      <c r="BM303" s="137"/>
      <c r="BN303" s="137"/>
      <c r="BO303" s="137"/>
      <c r="BP303" s="137"/>
      <c r="BQ303" s="137"/>
      <c r="BR303" s="137"/>
      <c r="BS303" s="137"/>
    </row>
    <row r="304" spans="1:71" ht="36" hidden="1">
      <c r="A304" s="109">
        <v>292</v>
      </c>
      <c r="B304" s="101" t="s">
        <v>559</v>
      </c>
      <c r="C304" s="63" t="s">
        <v>558</v>
      </c>
      <c r="D304" s="56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  <c r="AW304" s="137"/>
      <c r="AX304" s="137"/>
      <c r="AY304" s="137"/>
      <c r="AZ304" s="137"/>
      <c r="BA304" s="137"/>
      <c r="BB304" s="137"/>
      <c r="BC304" s="137"/>
      <c r="BD304" s="137"/>
      <c r="BE304" s="137"/>
      <c r="BF304" s="137"/>
      <c r="BG304" s="137"/>
      <c r="BH304" s="137"/>
      <c r="BI304" s="137"/>
      <c r="BJ304" s="137"/>
      <c r="BK304" s="137"/>
      <c r="BL304" s="137"/>
      <c r="BM304" s="137"/>
      <c r="BN304" s="137"/>
      <c r="BO304" s="137"/>
      <c r="BP304" s="137"/>
      <c r="BQ304" s="137"/>
      <c r="BR304" s="137"/>
      <c r="BS304" s="137"/>
    </row>
    <row r="305" spans="1:71" ht="12.75" hidden="1">
      <c r="A305" s="109">
        <v>293</v>
      </c>
      <c r="B305" s="101" t="s">
        <v>560</v>
      </c>
      <c r="C305" s="63" t="s">
        <v>561</v>
      </c>
      <c r="D305" s="56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  <c r="AW305" s="137"/>
      <c r="AX305" s="137"/>
      <c r="AY305" s="137"/>
      <c r="AZ305" s="137"/>
      <c r="BA305" s="137"/>
      <c r="BB305" s="137"/>
      <c r="BC305" s="137"/>
      <c r="BD305" s="137"/>
      <c r="BE305" s="137"/>
      <c r="BF305" s="137"/>
      <c r="BG305" s="137"/>
      <c r="BH305" s="137"/>
      <c r="BI305" s="137"/>
      <c r="BJ305" s="137"/>
      <c r="BK305" s="137"/>
      <c r="BL305" s="137"/>
      <c r="BM305" s="137"/>
      <c r="BN305" s="137"/>
      <c r="BO305" s="137"/>
      <c r="BP305" s="137"/>
      <c r="BQ305" s="137"/>
      <c r="BR305" s="137"/>
      <c r="BS305" s="137"/>
    </row>
    <row r="306" spans="1:71" ht="12.75" hidden="1">
      <c r="A306" s="109">
        <v>294</v>
      </c>
      <c r="B306" s="101" t="s">
        <v>562</v>
      </c>
      <c r="C306" s="63" t="s">
        <v>561</v>
      </c>
      <c r="D306" s="56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  <c r="AW306" s="137"/>
      <c r="AX306" s="137"/>
      <c r="AY306" s="137"/>
      <c r="AZ306" s="137"/>
      <c r="BA306" s="137"/>
      <c r="BB306" s="137"/>
      <c r="BC306" s="137"/>
      <c r="BD306" s="137"/>
      <c r="BE306" s="137"/>
      <c r="BF306" s="137"/>
      <c r="BG306" s="137"/>
      <c r="BH306" s="137"/>
      <c r="BI306" s="137"/>
      <c r="BJ306" s="137"/>
      <c r="BK306" s="137"/>
      <c r="BL306" s="137"/>
      <c r="BM306" s="137"/>
      <c r="BN306" s="137"/>
      <c r="BO306" s="137"/>
      <c r="BP306" s="137"/>
      <c r="BQ306" s="137"/>
      <c r="BR306" s="137"/>
      <c r="BS306" s="137"/>
    </row>
    <row r="307" spans="1:71" ht="36" hidden="1">
      <c r="A307" s="109">
        <v>295</v>
      </c>
      <c r="B307" s="101" t="s">
        <v>563</v>
      </c>
      <c r="C307" s="63" t="s">
        <v>564</v>
      </c>
      <c r="D307" s="56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  <c r="AW307" s="137"/>
      <c r="AX307" s="137"/>
      <c r="AY307" s="137"/>
      <c r="AZ307" s="137"/>
      <c r="BA307" s="137"/>
      <c r="BB307" s="137"/>
      <c r="BC307" s="137"/>
      <c r="BD307" s="137"/>
      <c r="BE307" s="137"/>
      <c r="BF307" s="137"/>
      <c r="BG307" s="137"/>
      <c r="BH307" s="137"/>
      <c r="BI307" s="137"/>
      <c r="BJ307" s="137"/>
      <c r="BK307" s="137"/>
      <c r="BL307" s="137"/>
      <c r="BM307" s="137"/>
      <c r="BN307" s="137"/>
      <c r="BO307" s="137"/>
      <c r="BP307" s="137"/>
      <c r="BQ307" s="137"/>
      <c r="BR307" s="137"/>
      <c r="BS307" s="137"/>
    </row>
    <row r="308" spans="1:71" ht="36" hidden="1">
      <c r="A308" s="109">
        <v>296</v>
      </c>
      <c r="B308" s="101" t="s">
        <v>565</v>
      </c>
      <c r="C308" s="63" t="s">
        <v>564</v>
      </c>
      <c r="D308" s="56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  <c r="AW308" s="137"/>
      <c r="AX308" s="137"/>
      <c r="AY308" s="137"/>
      <c r="AZ308" s="137"/>
      <c r="BA308" s="137"/>
      <c r="BB308" s="137"/>
      <c r="BC308" s="137"/>
      <c r="BD308" s="137"/>
      <c r="BE308" s="137"/>
      <c r="BF308" s="137"/>
      <c r="BG308" s="137"/>
      <c r="BH308" s="137"/>
      <c r="BI308" s="137"/>
      <c r="BJ308" s="137"/>
      <c r="BK308" s="137"/>
      <c r="BL308" s="137"/>
      <c r="BM308" s="137"/>
      <c r="BN308" s="137"/>
      <c r="BO308" s="137"/>
      <c r="BP308" s="137"/>
      <c r="BQ308" s="137"/>
      <c r="BR308" s="137"/>
      <c r="BS308" s="137"/>
    </row>
    <row r="309" spans="1:71" ht="36" hidden="1">
      <c r="A309" s="109">
        <v>297</v>
      </c>
      <c r="B309" s="101" t="s">
        <v>566</v>
      </c>
      <c r="C309" s="63" t="s">
        <v>564</v>
      </c>
      <c r="D309" s="56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  <c r="AW309" s="137"/>
      <c r="AX309" s="137"/>
      <c r="AY309" s="137"/>
      <c r="AZ309" s="137"/>
      <c r="BA309" s="137"/>
      <c r="BB309" s="137"/>
      <c r="BC309" s="137"/>
      <c r="BD309" s="137"/>
      <c r="BE309" s="137"/>
      <c r="BF309" s="137"/>
      <c r="BG309" s="137"/>
      <c r="BH309" s="137"/>
      <c r="BI309" s="137"/>
      <c r="BJ309" s="137"/>
      <c r="BK309" s="137"/>
      <c r="BL309" s="137"/>
      <c r="BM309" s="137"/>
      <c r="BN309" s="137"/>
      <c r="BO309" s="137"/>
      <c r="BP309" s="137"/>
      <c r="BQ309" s="137"/>
      <c r="BR309" s="137"/>
      <c r="BS309" s="137"/>
    </row>
    <row r="310" spans="1:71" ht="12.75" hidden="1">
      <c r="A310" s="109">
        <v>298</v>
      </c>
      <c r="B310" s="101" t="s">
        <v>567</v>
      </c>
      <c r="C310" s="63" t="s">
        <v>568</v>
      </c>
      <c r="D310" s="56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  <c r="AW310" s="137"/>
      <c r="AX310" s="137"/>
      <c r="AY310" s="137"/>
      <c r="AZ310" s="137"/>
      <c r="BA310" s="137"/>
      <c r="BB310" s="137"/>
      <c r="BC310" s="137"/>
      <c r="BD310" s="137"/>
      <c r="BE310" s="137"/>
      <c r="BF310" s="137"/>
      <c r="BG310" s="137"/>
      <c r="BH310" s="137"/>
      <c r="BI310" s="137"/>
      <c r="BJ310" s="137"/>
      <c r="BK310" s="137"/>
      <c r="BL310" s="137"/>
      <c r="BM310" s="137"/>
      <c r="BN310" s="137"/>
      <c r="BO310" s="137"/>
      <c r="BP310" s="137"/>
      <c r="BQ310" s="137"/>
      <c r="BR310" s="137"/>
      <c r="BS310" s="137"/>
    </row>
    <row r="311" spans="1:71" ht="12.75" hidden="1">
      <c r="A311" s="109">
        <v>299</v>
      </c>
      <c r="B311" s="101" t="s">
        <v>569</v>
      </c>
      <c r="C311" s="63" t="s">
        <v>568</v>
      </c>
      <c r="D311" s="56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  <c r="AW311" s="137"/>
      <c r="AX311" s="137"/>
      <c r="AY311" s="137"/>
      <c r="AZ311" s="137"/>
      <c r="BA311" s="137"/>
      <c r="BB311" s="137"/>
      <c r="BC311" s="137"/>
      <c r="BD311" s="137"/>
      <c r="BE311" s="137"/>
      <c r="BF311" s="137"/>
      <c r="BG311" s="137"/>
      <c r="BH311" s="137"/>
      <c r="BI311" s="137"/>
      <c r="BJ311" s="137"/>
      <c r="BK311" s="137"/>
      <c r="BL311" s="137"/>
      <c r="BM311" s="137"/>
      <c r="BN311" s="137"/>
      <c r="BO311" s="137"/>
      <c r="BP311" s="137"/>
      <c r="BQ311" s="137"/>
      <c r="BR311" s="137"/>
      <c r="BS311" s="137"/>
    </row>
    <row r="312" spans="1:71" ht="36" hidden="1">
      <c r="A312" s="109">
        <v>300</v>
      </c>
      <c r="B312" s="101" t="s">
        <v>570</v>
      </c>
      <c r="C312" s="63" t="s">
        <v>571</v>
      </c>
      <c r="D312" s="56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  <c r="AW312" s="137"/>
      <c r="AX312" s="137"/>
      <c r="AY312" s="137"/>
      <c r="AZ312" s="137"/>
      <c r="BA312" s="137"/>
      <c r="BB312" s="137"/>
      <c r="BC312" s="137"/>
      <c r="BD312" s="137"/>
      <c r="BE312" s="137"/>
      <c r="BF312" s="137"/>
      <c r="BG312" s="137"/>
      <c r="BH312" s="137"/>
      <c r="BI312" s="137"/>
      <c r="BJ312" s="137"/>
      <c r="BK312" s="137"/>
      <c r="BL312" s="137"/>
      <c r="BM312" s="137"/>
      <c r="BN312" s="137"/>
      <c r="BO312" s="137"/>
      <c r="BP312" s="137"/>
      <c r="BQ312" s="137"/>
      <c r="BR312" s="137"/>
      <c r="BS312" s="137"/>
    </row>
    <row r="313" spans="1:71" ht="36" hidden="1">
      <c r="A313" s="109">
        <v>301</v>
      </c>
      <c r="B313" s="101" t="s">
        <v>572</v>
      </c>
      <c r="C313" s="63" t="s">
        <v>571</v>
      </c>
      <c r="D313" s="56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  <c r="AW313" s="137"/>
      <c r="AX313" s="137"/>
      <c r="AY313" s="137"/>
      <c r="AZ313" s="137"/>
      <c r="BA313" s="137"/>
      <c r="BB313" s="137"/>
      <c r="BC313" s="137"/>
      <c r="BD313" s="137"/>
      <c r="BE313" s="137"/>
      <c r="BF313" s="137"/>
      <c r="BG313" s="137"/>
      <c r="BH313" s="137"/>
      <c r="BI313" s="137"/>
      <c r="BJ313" s="137"/>
      <c r="BK313" s="137"/>
      <c r="BL313" s="137"/>
      <c r="BM313" s="137"/>
      <c r="BN313" s="137"/>
      <c r="BO313" s="137"/>
      <c r="BP313" s="137"/>
      <c r="BQ313" s="137"/>
      <c r="BR313" s="137"/>
      <c r="BS313" s="137"/>
    </row>
    <row r="314" spans="1:71" ht="12.75" hidden="1">
      <c r="A314" s="109">
        <v>302</v>
      </c>
      <c r="B314" s="101" t="s">
        <v>573</v>
      </c>
      <c r="C314" s="63" t="s">
        <v>574</v>
      </c>
      <c r="D314" s="56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  <c r="AW314" s="137"/>
      <c r="AX314" s="137"/>
      <c r="AY314" s="137"/>
      <c r="AZ314" s="137"/>
      <c r="BA314" s="137"/>
      <c r="BB314" s="137"/>
      <c r="BC314" s="137"/>
      <c r="BD314" s="137"/>
      <c r="BE314" s="137"/>
      <c r="BF314" s="137"/>
      <c r="BG314" s="137"/>
      <c r="BH314" s="137"/>
      <c r="BI314" s="137"/>
      <c r="BJ314" s="137"/>
      <c r="BK314" s="137"/>
      <c r="BL314" s="137"/>
      <c r="BM314" s="137"/>
      <c r="BN314" s="137"/>
      <c r="BO314" s="137"/>
      <c r="BP314" s="137"/>
      <c r="BQ314" s="137"/>
      <c r="BR314" s="137"/>
      <c r="BS314" s="137"/>
    </row>
    <row r="315" spans="1:71" ht="12.75" hidden="1">
      <c r="A315" s="109">
        <v>303</v>
      </c>
      <c r="B315" s="101" t="s">
        <v>575</v>
      </c>
      <c r="C315" s="63" t="s">
        <v>574</v>
      </c>
      <c r="D315" s="56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  <c r="AW315" s="137"/>
      <c r="AX315" s="137"/>
      <c r="AY315" s="137"/>
      <c r="AZ315" s="137"/>
      <c r="BA315" s="137"/>
      <c r="BB315" s="137"/>
      <c r="BC315" s="137"/>
      <c r="BD315" s="137"/>
      <c r="BE315" s="137"/>
      <c r="BF315" s="137"/>
      <c r="BG315" s="137"/>
      <c r="BH315" s="137"/>
      <c r="BI315" s="137"/>
      <c r="BJ315" s="137"/>
      <c r="BK315" s="137"/>
      <c r="BL315" s="137"/>
      <c r="BM315" s="137"/>
      <c r="BN315" s="137"/>
      <c r="BO315" s="137"/>
      <c r="BP315" s="137"/>
      <c r="BQ315" s="137"/>
      <c r="BR315" s="137"/>
      <c r="BS315" s="137"/>
    </row>
    <row r="316" spans="1:71" ht="12.75" hidden="1">
      <c r="A316" s="109">
        <v>304</v>
      </c>
      <c r="B316" s="101" t="s">
        <v>576</v>
      </c>
      <c r="C316" s="63" t="s">
        <v>574</v>
      </c>
      <c r="D316" s="56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  <c r="AW316" s="137"/>
      <c r="AX316" s="137"/>
      <c r="AY316" s="137"/>
      <c r="AZ316" s="137"/>
      <c r="BA316" s="137"/>
      <c r="BB316" s="137"/>
      <c r="BC316" s="137"/>
      <c r="BD316" s="137"/>
      <c r="BE316" s="137"/>
      <c r="BF316" s="137"/>
      <c r="BG316" s="137"/>
      <c r="BH316" s="137"/>
      <c r="BI316" s="137"/>
      <c r="BJ316" s="137"/>
      <c r="BK316" s="137"/>
      <c r="BL316" s="137"/>
      <c r="BM316" s="137"/>
      <c r="BN316" s="137"/>
      <c r="BO316" s="137"/>
      <c r="BP316" s="137"/>
      <c r="BQ316" s="137"/>
      <c r="BR316" s="137"/>
      <c r="BS316" s="137"/>
    </row>
    <row r="317" spans="1:71" ht="24" hidden="1">
      <c r="A317" s="109">
        <v>305</v>
      </c>
      <c r="B317" s="101" t="s">
        <v>577</v>
      </c>
      <c r="C317" s="63" t="s">
        <v>578</v>
      </c>
      <c r="D317" s="56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  <c r="AW317" s="137"/>
      <c r="AX317" s="137"/>
      <c r="AY317" s="137"/>
      <c r="AZ317" s="137"/>
      <c r="BA317" s="137"/>
      <c r="BB317" s="137"/>
      <c r="BC317" s="137"/>
      <c r="BD317" s="137"/>
      <c r="BE317" s="137"/>
      <c r="BF317" s="137"/>
      <c r="BG317" s="137"/>
      <c r="BH317" s="137"/>
      <c r="BI317" s="137"/>
      <c r="BJ317" s="137"/>
      <c r="BK317" s="137"/>
      <c r="BL317" s="137"/>
      <c r="BM317" s="137"/>
      <c r="BN317" s="137"/>
      <c r="BO317" s="137"/>
      <c r="BP317" s="137"/>
      <c r="BQ317" s="137"/>
      <c r="BR317" s="137"/>
      <c r="BS317" s="137"/>
    </row>
    <row r="318" spans="1:71" ht="24" hidden="1">
      <c r="A318" s="109">
        <v>306</v>
      </c>
      <c r="B318" s="101" t="s">
        <v>579</v>
      </c>
      <c r="C318" s="63" t="s">
        <v>578</v>
      </c>
      <c r="D318" s="56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  <c r="AW318" s="137"/>
      <c r="AX318" s="137"/>
      <c r="AY318" s="137"/>
      <c r="AZ318" s="137"/>
      <c r="BA318" s="137"/>
      <c r="BB318" s="137"/>
      <c r="BC318" s="137"/>
      <c r="BD318" s="137"/>
      <c r="BE318" s="137"/>
      <c r="BF318" s="137"/>
      <c r="BG318" s="137"/>
      <c r="BH318" s="137"/>
      <c r="BI318" s="137"/>
      <c r="BJ318" s="137"/>
      <c r="BK318" s="137"/>
      <c r="BL318" s="137"/>
      <c r="BM318" s="137"/>
      <c r="BN318" s="137"/>
      <c r="BO318" s="137"/>
      <c r="BP318" s="137"/>
      <c r="BQ318" s="137"/>
      <c r="BR318" s="137"/>
      <c r="BS318" s="137"/>
    </row>
    <row r="319" spans="1:71" ht="24" hidden="1">
      <c r="A319" s="109">
        <v>307</v>
      </c>
      <c r="B319" s="101" t="s">
        <v>580</v>
      </c>
      <c r="C319" s="63" t="s">
        <v>578</v>
      </c>
      <c r="D319" s="56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  <c r="AW319" s="137"/>
      <c r="AX319" s="137"/>
      <c r="AY319" s="137"/>
      <c r="AZ319" s="137"/>
      <c r="BA319" s="137"/>
      <c r="BB319" s="137"/>
      <c r="BC319" s="137"/>
      <c r="BD319" s="137"/>
      <c r="BE319" s="137"/>
      <c r="BF319" s="137"/>
      <c r="BG319" s="137"/>
      <c r="BH319" s="137"/>
      <c r="BI319" s="137"/>
      <c r="BJ319" s="137"/>
      <c r="BK319" s="137"/>
      <c r="BL319" s="137"/>
      <c r="BM319" s="137"/>
      <c r="BN319" s="137"/>
      <c r="BO319" s="137"/>
      <c r="BP319" s="137"/>
      <c r="BQ319" s="137"/>
      <c r="BR319" s="137"/>
      <c r="BS319" s="137"/>
    </row>
    <row r="320" spans="1:71" ht="24" hidden="1">
      <c r="A320" s="109">
        <v>308</v>
      </c>
      <c r="B320" s="101" t="s">
        <v>581</v>
      </c>
      <c r="C320" s="63" t="s">
        <v>582</v>
      </c>
      <c r="D320" s="56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  <c r="AW320" s="137"/>
      <c r="AX320" s="137"/>
      <c r="AY320" s="137"/>
      <c r="AZ320" s="137"/>
      <c r="BA320" s="137"/>
      <c r="BB320" s="137"/>
      <c r="BC320" s="137"/>
      <c r="BD320" s="137"/>
      <c r="BE320" s="137"/>
      <c r="BF320" s="137"/>
      <c r="BG320" s="137"/>
      <c r="BH320" s="137"/>
      <c r="BI320" s="137"/>
      <c r="BJ320" s="137"/>
      <c r="BK320" s="137"/>
      <c r="BL320" s="137"/>
      <c r="BM320" s="137"/>
      <c r="BN320" s="137"/>
      <c r="BO320" s="137"/>
      <c r="BP320" s="137"/>
      <c r="BQ320" s="137"/>
      <c r="BR320" s="137"/>
      <c r="BS320" s="137"/>
    </row>
    <row r="321" spans="1:71" ht="24" hidden="1">
      <c r="A321" s="109">
        <v>309</v>
      </c>
      <c r="B321" s="101" t="s">
        <v>583</v>
      </c>
      <c r="C321" s="63" t="s">
        <v>582</v>
      </c>
      <c r="D321" s="56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  <c r="AW321" s="137"/>
      <c r="AX321" s="137"/>
      <c r="AY321" s="137"/>
      <c r="AZ321" s="137"/>
      <c r="BA321" s="137"/>
      <c r="BB321" s="137"/>
      <c r="BC321" s="137"/>
      <c r="BD321" s="137"/>
      <c r="BE321" s="137"/>
      <c r="BF321" s="137"/>
      <c r="BG321" s="137"/>
      <c r="BH321" s="137"/>
      <c r="BI321" s="137"/>
      <c r="BJ321" s="137"/>
      <c r="BK321" s="137"/>
      <c r="BL321" s="137"/>
      <c r="BM321" s="137"/>
      <c r="BN321" s="137"/>
      <c r="BO321" s="137"/>
      <c r="BP321" s="137"/>
      <c r="BQ321" s="137"/>
      <c r="BR321" s="137"/>
      <c r="BS321" s="137"/>
    </row>
    <row r="322" spans="1:71" ht="24" hidden="1">
      <c r="A322" s="109">
        <v>310</v>
      </c>
      <c r="B322" s="101" t="s">
        <v>584</v>
      </c>
      <c r="C322" s="63" t="s">
        <v>582</v>
      </c>
      <c r="D322" s="56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  <c r="AW322" s="137"/>
      <c r="AX322" s="137"/>
      <c r="AY322" s="137"/>
      <c r="AZ322" s="137"/>
      <c r="BA322" s="137"/>
      <c r="BB322" s="137"/>
      <c r="BC322" s="137"/>
      <c r="BD322" s="137"/>
      <c r="BE322" s="137"/>
      <c r="BF322" s="137"/>
      <c r="BG322" s="137"/>
      <c r="BH322" s="137"/>
      <c r="BI322" s="137"/>
      <c r="BJ322" s="137"/>
      <c r="BK322" s="137"/>
      <c r="BL322" s="137"/>
      <c r="BM322" s="137"/>
      <c r="BN322" s="137"/>
      <c r="BO322" s="137"/>
      <c r="BP322" s="137"/>
      <c r="BQ322" s="137"/>
      <c r="BR322" s="137"/>
      <c r="BS322" s="137"/>
    </row>
    <row r="323" spans="1:71" ht="24" hidden="1">
      <c r="A323" s="109">
        <v>311</v>
      </c>
      <c r="B323" s="101" t="s">
        <v>585</v>
      </c>
      <c r="C323" s="63" t="s">
        <v>586</v>
      </c>
      <c r="D323" s="56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  <c r="AW323" s="137"/>
      <c r="AX323" s="137"/>
      <c r="AY323" s="137"/>
      <c r="AZ323" s="137"/>
      <c r="BA323" s="137"/>
      <c r="BB323" s="137"/>
      <c r="BC323" s="137"/>
      <c r="BD323" s="137"/>
      <c r="BE323" s="137"/>
      <c r="BF323" s="137"/>
      <c r="BG323" s="137"/>
      <c r="BH323" s="137"/>
      <c r="BI323" s="137"/>
      <c r="BJ323" s="137"/>
      <c r="BK323" s="137"/>
      <c r="BL323" s="137"/>
      <c r="BM323" s="137"/>
      <c r="BN323" s="137"/>
      <c r="BO323" s="137"/>
      <c r="BP323" s="137"/>
      <c r="BQ323" s="137"/>
      <c r="BR323" s="137"/>
      <c r="BS323" s="137"/>
    </row>
    <row r="324" spans="1:71" ht="24" hidden="1">
      <c r="A324" s="109">
        <v>312</v>
      </c>
      <c r="B324" s="101" t="s">
        <v>587</v>
      </c>
      <c r="C324" s="63" t="s">
        <v>588</v>
      </c>
      <c r="D324" s="56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  <c r="AW324" s="137"/>
      <c r="AX324" s="137"/>
      <c r="AY324" s="137"/>
      <c r="AZ324" s="137"/>
      <c r="BA324" s="137"/>
      <c r="BB324" s="137"/>
      <c r="BC324" s="137"/>
      <c r="BD324" s="137"/>
      <c r="BE324" s="137"/>
      <c r="BF324" s="137"/>
      <c r="BG324" s="137"/>
      <c r="BH324" s="137"/>
      <c r="BI324" s="137"/>
      <c r="BJ324" s="137"/>
      <c r="BK324" s="137"/>
      <c r="BL324" s="137"/>
      <c r="BM324" s="137"/>
      <c r="BN324" s="137"/>
      <c r="BO324" s="137"/>
      <c r="BP324" s="137"/>
      <c r="BQ324" s="137"/>
      <c r="BR324" s="137"/>
      <c r="BS324" s="137"/>
    </row>
    <row r="325" spans="1:71" ht="24" hidden="1">
      <c r="A325" s="109">
        <v>313</v>
      </c>
      <c r="B325" s="101" t="s">
        <v>589</v>
      </c>
      <c r="C325" s="63" t="s">
        <v>588</v>
      </c>
      <c r="D325" s="56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  <c r="AW325" s="137"/>
      <c r="AX325" s="137"/>
      <c r="AY325" s="137"/>
      <c r="AZ325" s="137"/>
      <c r="BA325" s="137"/>
      <c r="BB325" s="137"/>
      <c r="BC325" s="137"/>
      <c r="BD325" s="137"/>
      <c r="BE325" s="137"/>
      <c r="BF325" s="137"/>
      <c r="BG325" s="137"/>
      <c r="BH325" s="137"/>
      <c r="BI325" s="137"/>
      <c r="BJ325" s="137"/>
      <c r="BK325" s="137"/>
      <c r="BL325" s="137"/>
      <c r="BM325" s="137"/>
      <c r="BN325" s="137"/>
      <c r="BO325" s="137"/>
      <c r="BP325" s="137"/>
      <c r="BQ325" s="137"/>
      <c r="BR325" s="137"/>
      <c r="BS325" s="137"/>
    </row>
    <row r="326" spans="1:71" ht="24" hidden="1">
      <c r="A326" s="109">
        <v>314</v>
      </c>
      <c r="B326" s="101" t="s">
        <v>590</v>
      </c>
      <c r="C326" s="63" t="s">
        <v>588</v>
      </c>
      <c r="D326" s="56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  <c r="AW326" s="137"/>
      <c r="AX326" s="137"/>
      <c r="AY326" s="137"/>
      <c r="AZ326" s="137"/>
      <c r="BA326" s="137"/>
      <c r="BB326" s="137"/>
      <c r="BC326" s="137"/>
      <c r="BD326" s="137"/>
      <c r="BE326" s="137"/>
      <c r="BF326" s="137"/>
      <c r="BG326" s="137"/>
      <c r="BH326" s="137"/>
      <c r="BI326" s="137"/>
      <c r="BJ326" s="137"/>
      <c r="BK326" s="137"/>
      <c r="BL326" s="137"/>
      <c r="BM326" s="137"/>
      <c r="BN326" s="137"/>
      <c r="BO326" s="137"/>
      <c r="BP326" s="137"/>
      <c r="BQ326" s="137"/>
      <c r="BR326" s="137"/>
      <c r="BS326" s="137"/>
    </row>
    <row r="327" spans="1:71" ht="48" hidden="1">
      <c r="A327" s="109">
        <v>315</v>
      </c>
      <c r="B327" s="101" t="s">
        <v>591</v>
      </c>
      <c r="C327" s="63" t="s">
        <v>592</v>
      </c>
      <c r="D327" s="56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  <c r="AW327" s="137"/>
      <c r="AX327" s="137"/>
      <c r="AY327" s="137"/>
      <c r="AZ327" s="137"/>
      <c r="BA327" s="137"/>
      <c r="BB327" s="137"/>
      <c r="BC327" s="137"/>
      <c r="BD327" s="137"/>
      <c r="BE327" s="137"/>
      <c r="BF327" s="137"/>
      <c r="BG327" s="137"/>
      <c r="BH327" s="137"/>
      <c r="BI327" s="137"/>
      <c r="BJ327" s="137"/>
      <c r="BK327" s="137"/>
      <c r="BL327" s="137"/>
      <c r="BM327" s="137"/>
      <c r="BN327" s="137"/>
      <c r="BO327" s="137"/>
      <c r="BP327" s="137"/>
      <c r="BQ327" s="137"/>
      <c r="BR327" s="137"/>
      <c r="BS327" s="137"/>
    </row>
    <row r="328" spans="1:71" ht="48" hidden="1">
      <c r="A328" s="109">
        <v>316</v>
      </c>
      <c r="B328" s="101" t="s">
        <v>593</v>
      </c>
      <c r="C328" s="63" t="s">
        <v>592</v>
      </c>
      <c r="D328" s="56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  <c r="AW328" s="137"/>
      <c r="AX328" s="137"/>
      <c r="AY328" s="137"/>
      <c r="AZ328" s="137"/>
      <c r="BA328" s="137"/>
      <c r="BB328" s="137"/>
      <c r="BC328" s="137"/>
      <c r="BD328" s="137"/>
      <c r="BE328" s="137"/>
      <c r="BF328" s="137"/>
      <c r="BG328" s="137"/>
      <c r="BH328" s="137"/>
      <c r="BI328" s="137"/>
      <c r="BJ328" s="137"/>
      <c r="BK328" s="137"/>
      <c r="BL328" s="137"/>
      <c r="BM328" s="137"/>
      <c r="BN328" s="137"/>
      <c r="BO328" s="137"/>
      <c r="BP328" s="137"/>
      <c r="BQ328" s="137"/>
      <c r="BR328" s="137"/>
      <c r="BS328" s="137"/>
    </row>
    <row r="329" spans="1:71" ht="48" hidden="1">
      <c r="A329" s="109">
        <v>317</v>
      </c>
      <c r="B329" s="101" t="s">
        <v>594</v>
      </c>
      <c r="C329" s="63" t="s">
        <v>595</v>
      </c>
      <c r="D329" s="56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  <c r="AW329" s="137"/>
      <c r="AX329" s="137"/>
      <c r="AY329" s="137"/>
      <c r="AZ329" s="137"/>
      <c r="BA329" s="137"/>
      <c r="BB329" s="137"/>
      <c r="BC329" s="137"/>
      <c r="BD329" s="137"/>
      <c r="BE329" s="137"/>
      <c r="BF329" s="137"/>
      <c r="BG329" s="137"/>
      <c r="BH329" s="137"/>
      <c r="BI329" s="137"/>
      <c r="BJ329" s="137"/>
      <c r="BK329" s="137"/>
      <c r="BL329" s="137"/>
      <c r="BM329" s="137"/>
      <c r="BN329" s="137"/>
      <c r="BO329" s="137"/>
      <c r="BP329" s="137"/>
      <c r="BQ329" s="137"/>
      <c r="BR329" s="137"/>
      <c r="BS329" s="137"/>
    </row>
    <row r="330" spans="1:71" ht="48" hidden="1">
      <c r="A330" s="109">
        <v>318</v>
      </c>
      <c r="B330" s="101" t="s">
        <v>596</v>
      </c>
      <c r="C330" s="63" t="s">
        <v>595</v>
      </c>
      <c r="D330" s="56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  <c r="AW330" s="137"/>
      <c r="AX330" s="137"/>
      <c r="AY330" s="137"/>
      <c r="AZ330" s="137"/>
      <c r="BA330" s="137"/>
      <c r="BB330" s="137"/>
      <c r="BC330" s="137"/>
      <c r="BD330" s="137"/>
      <c r="BE330" s="137"/>
      <c r="BF330" s="137"/>
      <c r="BG330" s="137"/>
      <c r="BH330" s="137"/>
      <c r="BI330" s="137"/>
      <c r="BJ330" s="137"/>
      <c r="BK330" s="137"/>
      <c r="BL330" s="137"/>
      <c r="BM330" s="137"/>
      <c r="BN330" s="137"/>
      <c r="BO330" s="137"/>
      <c r="BP330" s="137"/>
      <c r="BQ330" s="137"/>
      <c r="BR330" s="137"/>
      <c r="BS330" s="137"/>
    </row>
    <row r="331" spans="1:71" ht="36" hidden="1">
      <c r="A331" s="109">
        <v>319</v>
      </c>
      <c r="B331" s="101" t="s">
        <v>597</v>
      </c>
      <c r="C331" s="63" t="s">
        <v>598</v>
      </c>
      <c r="D331" s="56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  <c r="AW331" s="137"/>
      <c r="AX331" s="137"/>
      <c r="AY331" s="137"/>
      <c r="AZ331" s="137"/>
      <c r="BA331" s="137"/>
      <c r="BB331" s="137"/>
      <c r="BC331" s="137"/>
      <c r="BD331" s="137"/>
      <c r="BE331" s="137"/>
      <c r="BF331" s="137"/>
      <c r="BG331" s="137"/>
      <c r="BH331" s="137"/>
      <c r="BI331" s="137"/>
      <c r="BJ331" s="137"/>
      <c r="BK331" s="137"/>
      <c r="BL331" s="137"/>
      <c r="BM331" s="137"/>
      <c r="BN331" s="137"/>
      <c r="BO331" s="137"/>
      <c r="BP331" s="137"/>
      <c r="BQ331" s="137"/>
      <c r="BR331" s="137"/>
      <c r="BS331" s="137"/>
    </row>
    <row r="332" spans="1:71" ht="36" hidden="1">
      <c r="A332" s="109">
        <v>320</v>
      </c>
      <c r="B332" s="101" t="s">
        <v>599</v>
      </c>
      <c r="C332" s="63" t="s">
        <v>598</v>
      </c>
      <c r="D332" s="56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  <c r="AW332" s="137"/>
      <c r="AX332" s="137"/>
      <c r="AY332" s="137"/>
      <c r="AZ332" s="137"/>
      <c r="BA332" s="137"/>
      <c r="BB332" s="137"/>
      <c r="BC332" s="137"/>
      <c r="BD332" s="137"/>
      <c r="BE332" s="137"/>
      <c r="BF332" s="137"/>
      <c r="BG332" s="137"/>
      <c r="BH332" s="137"/>
      <c r="BI332" s="137"/>
      <c r="BJ332" s="137"/>
      <c r="BK332" s="137"/>
      <c r="BL332" s="137"/>
      <c r="BM332" s="137"/>
      <c r="BN332" s="137"/>
      <c r="BO332" s="137"/>
      <c r="BP332" s="137"/>
      <c r="BQ332" s="137"/>
      <c r="BR332" s="137"/>
      <c r="BS332" s="137"/>
    </row>
    <row r="333" spans="1:71" ht="24" hidden="1">
      <c r="A333" s="109">
        <v>321</v>
      </c>
      <c r="B333" s="101" t="s">
        <v>600</v>
      </c>
      <c r="C333" s="63" t="s">
        <v>601</v>
      </c>
      <c r="D333" s="56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  <c r="AW333" s="137"/>
      <c r="AX333" s="137"/>
      <c r="AY333" s="137"/>
      <c r="AZ333" s="137"/>
      <c r="BA333" s="137"/>
      <c r="BB333" s="137"/>
      <c r="BC333" s="137"/>
      <c r="BD333" s="137"/>
      <c r="BE333" s="137"/>
      <c r="BF333" s="137"/>
      <c r="BG333" s="137"/>
      <c r="BH333" s="137"/>
      <c r="BI333" s="137"/>
      <c r="BJ333" s="137"/>
      <c r="BK333" s="137"/>
      <c r="BL333" s="137"/>
      <c r="BM333" s="137"/>
      <c r="BN333" s="137"/>
      <c r="BO333" s="137"/>
      <c r="BP333" s="137"/>
      <c r="BQ333" s="137"/>
      <c r="BR333" s="137"/>
      <c r="BS333" s="137"/>
    </row>
    <row r="334" spans="1:71" ht="24" hidden="1">
      <c r="A334" s="109">
        <v>322</v>
      </c>
      <c r="B334" s="101" t="s">
        <v>602</v>
      </c>
      <c r="C334" s="63" t="s">
        <v>601</v>
      </c>
      <c r="D334" s="56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  <c r="AW334" s="137"/>
      <c r="AX334" s="137"/>
      <c r="AY334" s="137"/>
      <c r="AZ334" s="137"/>
      <c r="BA334" s="137"/>
      <c r="BB334" s="137"/>
      <c r="BC334" s="137"/>
      <c r="BD334" s="137"/>
      <c r="BE334" s="137"/>
      <c r="BF334" s="137"/>
      <c r="BG334" s="137"/>
      <c r="BH334" s="137"/>
      <c r="BI334" s="137"/>
      <c r="BJ334" s="137"/>
      <c r="BK334" s="137"/>
      <c r="BL334" s="137"/>
      <c r="BM334" s="137"/>
      <c r="BN334" s="137"/>
      <c r="BO334" s="137"/>
      <c r="BP334" s="137"/>
      <c r="BQ334" s="137"/>
      <c r="BR334" s="137"/>
      <c r="BS334" s="137"/>
    </row>
    <row r="335" spans="1:71" ht="24" hidden="1">
      <c r="A335" s="109">
        <v>323</v>
      </c>
      <c r="B335" s="101" t="s">
        <v>603</v>
      </c>
      <c r="C335" s="63" t="s">
        <v>601</v>
      </c>
      <c r="D335" s="56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  <c r="AW335" s="137"/>
      <c r="AX335" s="137"/>
      <c r="AY335" s="137"/>
      <c r="AZ335" s="137"/>
      <c r="BA335" s="137"/>
      <c r="BB335" s="137"/>
      <c r="BC335" s="137"/>
      <c r="BD335" s="137"/>
      <c r="BE335" s="137"/>
      <c r="BF335" s="137"/>
      <c r="BG335" s="137"/>
      <c r="BH335" s="137"/>
      <c r="BI335" s="137"/>
      <c r="BJ335" s="137"/>
      <c r="BK335" s="137"/>
      <c r="BL335" s="137"/>
      <c r="BM335" s="137"/>
      <c r="BN335" s="137"/>
      <c r="BO335" s="137"/>
      <c r="BP335" s="137"/>
      <c r="BQ335" s="137"/>
      <c r="BR335" s="137"/>
      <c r="BS335" s="137"/>
    </row>
    <row r="336" spans="1:71" ht="60" hidden="1">
      <c r="A336" s="109">
        <v>324</v>
      </c>
      <c r="B336" s="101" t="s">
        <v>604</v>
      </c>
      <c r="C336" s="63" t="s">
        <v>605</v>
      </c>
      <c r="D336" s="56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  <c r="AW336" s="137"/>
      <c r="AX336" s="137"/>
      <c r="AY336" s="137"/>
      <c r="AZ336" s="137"/>
      <c r="BA336" s="137"/>
      <c r="BB336" s="137"/>
      <c r="BC336" s="137"/>
      <c r="BD336" s="137"/>
      <c r="BE336" s="137"/>
      <c r="BF336" s="137"/>
      <c r="BG336" s="137"/>
      <c r="BH336" s="137"/>
      <c r="BI336" s="137"/>
      <c r="BJ336" s="137"/>
      <c r="BK336" s="137"/>
      <c r="BL336" s="137"/>
      <c r="BM336" s="137"/>
      <c r="BN336" s="137"/>
      <c r="BO336" s="137"/>
      <c r="BP336" s="137"/>
      <c r="BQ336" s="137"/>
      <c r="BR336" s="137"/>
      <c r="BS336" s="137"/>
    </row>
    <row r="337" spans="1:71" ht="60" hidden="1">
      <c r="A337" s="109">
        <v>325</v>
      </c>
      <c r="B337" s="101" t="s">
        <v>606</v>
      </c>
      <c r="C337" s="63" t="s">
        <v>605</v>
      </c>
      <c r="D337" s="56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  <c r="AW337" s="137"/>
      <c r="AX337" s="137"/>
      <c r="AY337" s="137"/>
      <c r="AZ337" s="137"/>
      <c r="BA337" s="137"/>
      <c r="BB337" s="137"/>
      <c r="BC337" s="137"/>
      <c r="BD337" s="137"/>
      <c r="BE337" s="137"/>
      <c r="BF337" s="137"/>
      <c r="BG337" s="137"/>
      <c r="BH337" s="137"/>
      <c r="BI337" s="137"/>
      <c r="BJ337" s="137"/>
      <c r="BK337" s="137"/>
      <c r="BL337" s="137"/>
      <c r="BM337" s="137"/>
      <c r="BN337" s="137"/>
      <c r="BO337" s="137"/>
      <c r="BP337" s="137"/>
      <c r="BQ337" s="137"/>
      <c r="BR337" s="137"/>
      <c r="BS337" s="137"/>
    </row>
    <row r="338" spans="1:71" ht="60" hidden="1">
      <c r="A338" s="109">
        <v>326</v>
      </c>
      <c r="B338" s="101" t="s">
        <v>607</v>
      </c>
      <c r="C338" s="63" t="s">
        <v>605</v>
      </c>
      <c r="D338" s="56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  <c r="AW338" s="137"/>
      <c r="AX338" s="137"/>
      <c r="AY338" s="137"/>
      <c r="AZ338" s="137"/>
      <c r="BA338" s="137"/>
      <c r="BB338" s="137"/>
      <c r="BC338" s="137"/>
      <c r="BD338" s="137"/>
      <c r="BE338" s="137"/>
      <c r="BF338" s="137"/>
      <c r="BG338" s="137"/>
      <c r="BH338" s="137"/>
      <c r="BI338" s="137"/>
      <c r="BJ338" s="137"/>
      <c r="BK338" s="137"/>
      <c r="BL338" s="137"/>
      <c r="BM338" s="137"/>
      <c r="BN338" s="137"/>
      <c r="BO338" s="137"/>
      <c r="BP338" s="137"/>
      <c r="BQ338" s="137"/>
      <c r="BR338" s="137"/>
      <c r="BS338" s="137"/>
    </row>
    <row r="339" spans="1:71" ht="24" hidden="1">
      <c r="A339" s="109">
        <v>327</v>
      </c>
      <c r="B339" s="101" t="s">
        <v>608</v>
      </c>
      <c r="C339" s="63" t="s">
        <v>2455</v>
      </c>
      <c r="D339" s="56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  <c r="AW339" s="137"/>
      <c r="AX339" s="137"/>
      <c r="AY339" s="137"/>
      <c r="AZ339" s="137"/>
      <c r="BA339" s="137"/>
      <c r="BB339" s="137"/>
      <c r="BC339" s="137"/>
      <c r="BD339" s="137"/>
      <c r="BE339" s="137"/>
      <c r="BF339" s="137"/>
      <c r="BG339" s="137"/>
      <c r="BH339" s="137"/>
      <c r="BI339" s="137"/>
      <c r="BJ339" s="137"/>
      <c r="BK339" s="137"/>
      <c r="BL339" s="137"/>
      <c r="BM339" s="137"/>
      <c r="BN339" s="137"/>
      <c r="BO339" s="137"/>
      <c r="BP339" s="137"/>
      <c r="BQ339" s="137"/>
      <c r="BR339" s="137"/>
      <c r="BS339" s="137"/>
    </row>
    <row r="340" spans="1:71" ht="24" hidden="1">
      <c r="A340" s="109">
        <v>328</v>
      </c>
      <c r="B340" s="101" t="s">
        <v>609</v>
      </c>
      <c r="C340" s="63" t="s">
        <v>2455</v>
      </c>
      <c r="D340" s="56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  <c r="AW340" s="137"/>
      <c r="AX340" s="137"/>
      <c r="AY340" s="137"/>
      <c r="AZ340" s="137"/>
      <c r="BA340" s="137"/>
      <c r="BB340" s="137"/>
      <c r="BC340" s="137"/>
      <c r="BD340" s="137"/>
      <c r="BE340" s="137"/>
      <c r="BF340" s="137"/>
      <c r="BG340" s="137"/>
      <c r="BH340" s="137"/>
      <c r="BI340" s="137"/>
      <c r="BJ340" s="137"/>
      <c r="BK340" s="137"/>
      <c r="BL340" s="137"/>
      <c r="BM340" s="137"/>
      <c r="BN340" s="137"/>
      <c r="BO340" s="137"/>
      <c r="BP340" s="137"/>
      <c r="BQ340" s="137"/>
      <c r="BR340" s="137"/>
      <c r="BS340" s="137"/>
    </row>
    <row r="341" spans="1:71" ht="24" hidden="1">
      <c r="A341" s="109">
        <v>329</v>
      </c>
      <c r="B341" s="101">
        <v>214</v>
      </c>
      <c r="C341" s="63" t="s">
        <v>610</v>
      </c>
      <c r="D341" s="56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  <c r="AW341" s="137"/>
      <c r="AX341" s="137"/>
      <c r="AY341" s="137"/>
      <c r="AZ341" s="137"/>
      <c r="BA341" s="137"/>
      <c r="BB341" s="137"/>
      <c r="BC341" s="137"/>
      <c r="BD341" s="137"/>
      <c r="BE341" s="137"/>
      <c r="BF341" s="137"/>
      <c r="BG341" s="137"/>
      <c r="BH341" s="137"/>
      <c r="BI341" s="137"/>
      <c r="BJ341" s="137"/>
      <c r="BK341" s="137"/>
      <c r="BL341" s="137"/>
      <c r="BM341" s="137"/>
      <c r="BN341" s="137"/>
      <c r="BO341" s="137"/>
      <c r="BP341" s="137"/>
      <c r="BQ341" s="137"/>
      <c r="BR341" s="137"/>
      <c r="BS341" s="137"/>
    </row>
    <row r="342" spans="1:71" ht="24" hidden="1">
      <c r="A342" s="109">
        <v>330</v>
      </c>
      <c r="B342" s="101">
        <v>215</v>
      </c>
      <c r="C342" s="63" t="s">
        <v>611</v>
      </c>
      <c r="D342" s="56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  <c r="AW342" s="137"/>
      <c r="AX342" s="137"/>
      <c r="AY342" s="137"/>
      <c r="AZ342" s="137"/>
      <c r="BA342" s="137"/>
      <c r="BB342" s="137"/>
      <c r="BC342" s="137"/>
      <c r="BD342" s="137"/>
      <c r="BE342" s="137"/>
      <c r="BF342" s="137"/>
      <c r="BG342" s="137"/>
      <c r="BH342" s="137"/>
      <c r="BI342" s="137"/>
      <c r="BJ342" s="137"/>
      <c r="BK342" s="137"/>
      <c r="BL342" s="137"/>
      <c r="BM342" s="137"/>
      <c r="BN342" s="137"/>
      <c r="BO342" s="137"/>
      <c r="BP342" s="137"/>
      <c r="BQ342" s="137"/>
      <c r="BR342" s="137"/>
      <c r="BS342" s="137"/>
    </row>
    <row r="343" spans="1:71" ht="48" hidden="1">
      <c r="A343" s="109">
        <v>331</v>
      </c>
      <c r="B343" s="101" t="s">
        <v>612</v>
      </c>
      <c r="C343" s="63" t="s">
        <v>613</v>
      </c>
      <c r="D343" s="56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  <c r="AW343" s="137"/>
      <c r="AX343" s="137"/>
      <c r="AY343" s="137"/>
      <c r="AZ343" s="137"/>
      <c r="BA343" s="137"/>
      <c r="BB343" s="137"/>
      <c r="BC343" s="137"/>
      <c r="BD343" s="137"/>
      <c r="BE343" s="137"/>
      <c r="BF343" s="137"/>
      <c r="BG343" s="137"/>
      <c r="BH343" s="137"/>
      <c r="BI343" s="137"/>
      <c r="BJ343" s="137"/>
      <c r="BK343" s="137"/>
      <c r="BL343" s="137"/>
      <c r="BM343" s="137"/>
      <c r="BN343" s="137"/>
      <c r="BO343" s="137"/>
      <c r="BP343" s="137"/>
      <c r="BQ343" s="137"/>
      <c r="BR343" s="137"/>
      <c r="BS343" s="137"/>
    </row>
    <row r="344" spans="1:71" ht="48" hidden="1">
      <c r="A344" s="109">
        <v>332</v>
      </c>
      <c r="B344" s="101" t="s">
        <v>614</v>
      </c>
      <c r="C344" s="63" t="s">
        <v>613</v>
      </c>
      <c r="D344" s="56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  <c r="AW344" s="137"/>
      <c r="AX344" s="137"/>
      <c r="AY344" s="137"/>
      <c r="AZ344" s="137"/>
      <c r="BA344" s="137"/>
      <c r="BB344" s="137"/>
      <c r="BC344" s="137"/>
      <c r="BD344" s="137"/>
      <c r="BE344" s="137"/>
      <c r="BF344" s="137"/>
      <c r="BG344" s="137"/>
      <c r="BH344" s="137"/>
      <c r="BI344" s="137"/>
      <c r="BJ344" s="137"/>
      <c r="BK344" s="137"/>
      <c r="BL344" s="137"/>
      <c r="BM344" s="137"/>
      <c r="BN344" s="137"/>
      <c r="BO344" s="137"/>
      <c r="BP344" s="137"/>
      <c r="BQ344" s="137"/>
      <c r="BR344" s="137"/>
      <c r="BS344" s="137"/>
    </row>
    <row r="345" spans="1:71" ht="24" hidden="1">
      <c r="A345" s="109">
        <v>333</v>
      </c>
      <c r="B345" s="101" t="s">
        <v>615</v>
      </c>
      <c r="C345" s="63" t="s">
        <v>616</v>
      </c>
      <c r="D345" s="56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  <c r="AW345" s="137"/>
      <c r="AX345" s="137"/>
      <c r="AY345" s="137"/>
      <c r="AZ345" s="137"/>
      <c r="BA345" s="137"/>
      <c r="BB345" s="137"/>
      <c r="BC345" s="137"/>
      <c r="BD345" s="137"/>
      <c r="BE345" s="137"/>
      <c r="BF345" s="137"/>
      <c r="BG345" s="137"/>
      <c r="BH345" s="137"/>
      <c r="BI345" s="137"/>
      <c r="BJ345" s="137"/>
      <c r="BK345" s="137"/>
      <c r="BL345" s="137"/>
      <c r="BM345" s="137"/>
      <c r="BN345" s="137"/>
      <c r="BO345" s="137"/>
      <c r="BP345" s="137"/>
      <c r="BQ345" s="137"/>
      <c r="BR345" s="137"/>
      <c r="BS345" s="137"/>
    </row>
    <row r="346" spans="1:71" ht="24" hidden="1">
      <c r="A346" s="109">
        <v>334</v>
      </c>
      <c r="B346" s="101" t="s">
        <v>617</v>
      </c>
      <c r="C346" s="63" t="s">
        <v>616</v>
      </c>
      <c r="D346" s="56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  <c r="AW346" s="137"/>
      <c r="AX346" s="137"/>
      <c r="AY346" s="137"/>
      <c r="AZ346" s="137"/>
      <c r="BA346" s="137"/>
      <c r="BB346" s="137"/>
      <c r="BC346" s="137"/>
      <c r="BD346" s="137"/>
      <c r="BE346" s="137"/>
      <c r="BF346" s="137"/>
      <c r="BG346" s="137"/>
      <c r="BH346" s="137"/>
      <c r="BI346" s="137"/>
      <c r="BJ346" s="137"/>
      <c r="BK346" s="137"/>
      <c r="BL346" s="137"/>
      <c r="BM346" s="137"/>
      <c r="BN346" s="137"/>
      <c r="BO346" s="137"/>
      <c r="BP346" s="137"/>
      <c r="BQ346" s="137"/>
      <c r="BR346" s="137"/>
      <c r="BS346" s="137"/>
    </row>
    <row r="347" spans="1:71" ht="12.75" hidden="1">
      <c r="A347" s="109">
        <v>335</v>
      </c>
      <c r="B347" s="101">
        <v>218</v>
      </c>
      <c r="C347" s="63" t="s">
        <v>618</v>
      </c>
      <c r="D347" s="56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  <c r="AW347" s="137"/>
      <c r="AX347" s="137"/>
      <c r="AY347" s="137"/>
      <c r="AZ347" s="137"/>
      <c r="BA347" s="137"/>
      <c r="BB347" s="137"/>
      <c r="BC347" s="137"/>
      <c r="BD347" s="137"/>
      <c r="BE347" s="137"/>
      <c r="BF347" s="137"/>
      <c r="BG347" s="137"/>
      <c r="BH347" s="137"/>
      <c r="BI347" s="137"/>
      <c r="BJ347" s="137"/>
      <c r="BK347" s="137"/>
      <c r="BL347" s="137"/>
      <c r="BM347" s="137"/>
      <c r="BN347" s="137"/>
      <c r="BO347" s="137"/>
      <c r="BP347" s="137"/>
      <c r="BQ347" s="137"/>
      <c r="BR347" s="137"/>
      <c r="BS347" s="137"/>
    </row>
    <row r="348" spans="1:71" ht="12.75" hidden="1">
      <c r="A348" s="109">
        <v>336</v>
      </c>
      <c r="B348" s="101" t="s">
        <v>619</v>
      </c>
      <c r="C348" s="63" t="s">
        <v>620</v>
      </c>
      <c r="D348" s="56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  <c r="AW348" s="137"/>
      <c r="AX348" s="137"/>
      <c r="AY348" s="137"/>
      <c r="AZ348" s="137"/>
      <c r="BA348" s="137"/>
      <c r="BB348" s="137"/>
      <c r="BC348" s="137"/>
      <c r="BD348" s="137"/>
      <c r="BE348" s="137"/>
      <c r="BF348" s="137"/>
      <c r="BG348" s="137"/>
      <c r="BH348" s="137"/>
      <c r="BI348" s="137"/>
      <c r="BJ348" s="137"/>
      <c r="BK348" s="137"/>
      <c r="BL348" s="137"/>
      <c r="BM348" s="137"/>
      <c r="BN348" s="137"/>
      <c r="BO348" s="137"/>
      <c r="BP348" s="137"/>
      <c r="BQ348" s="137"/>
      <c r="BR348" s="137"/>
      <c r="BS348" s="137"/>
    </row>
    <row r="349" spans="1:71" ht="12.75" hidden="1">
      <c r="A349" s="109">
        <v>337</v>
      </c>
      <c r="B349" s="101">
        <v>219</v>
      </c>
      <c r="C349" s="63" t="s">
        <v>621</v>
      </c>
      <c r="D349" s="56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  <c r="AW349" s="137"/>
      <c r="AX349" s="137"/>
      <c r="AY349" s="137"/>
      <c r="AZ349" s="137"/>
      <c r="BA349" s="137"/>
      <c r="BB349" s="137"/>
      <c r="BC349" s="137"/>
      <c r="BD349" s="137"/>
      <c r="BE349" s="137"/>
      <c r="BF349" s="137"/>
      <c r="BG349" s="137"/>
      <c r="BH349" s="137"/>
      <c r="BI349" s="137"/>
      <c r="BJ349" s="137"/>
      <c r="BK349" s="137"/>
      <c r="BL349" s="137"/>
      <c r="BM349" s="137"/>
      <c r="BN349" s="137"/>
      <c r="BO349" s="137"/>
      <c r="BP349" s="137"/>
      <c r="BQ349" s="137"/>
      <c r="BR349" s="137"/>
      <c r="BS349" s="137"/>
    </row>
    <row r="350" spans="1:71" ht="24" hidden="1">
      <c r="A350" s="109">
        <v>338</v>
      </c>
      <c r="B350" s="101">
        <v>220</v>
      </c>
      <c r="C350" s="63" t="s">
        <v>622</v>
      </c>
      <c r="D350" s="56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  <c r="AW350" s="137"/>
      <c r="AX350" s="137"/>
      <c r="AY350" s="137"/>
      <c r="AZ350" s="137"/>
      <c r="BA350" s="137"/>
      <c r="BB350" s="137"/>
      <c r="BC350" s="137"/>
      <c r="BD350" s="137"/>
      <c r="BE350" s="137"/>
      <c r="BF350" s="137"/>
      <c r="BG350" s="137"/>
      <c r="BH350" s="137"/>
      <c r="BI350" s="137"/>
      <c r="BJ350" s="137"/>
      <c r="BK350" s="137"/>
      <c r="BL350" s="137"/>
      <c r="BM350" s="137"/>
      <c r="BN350" s="137"/>
      <c r="BO350" s="137"/>
      <c r="BP350" s="137"/>
      <c r="BQ350" s="137"/>
      <c r="BR350" s="137"/>
      <c r="BS350" s="137"/>
    </row>
    <row r="351" spans="1:71" ht="24" hidden="1">
      <c r="A351" s="109">
        <v>339</v>
      </c>
      <c r="B351" s="109" t="s">
        <v>623</v>
      </c>
      <c r="C351" s="63" t="s">
        <v>624</v>
      </c>
      <c r="D351" s="56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  <c r="AW351" s="137"/>
      <c r="AX351" s="137"/>
      <c r="AY351" s="137"/>
      <c r="AZ351" s="137"/>
      <c r="BA351" s="137"/>
      <c r="BB351" s="137"/>
      <c r="BC351" s="137"/>
      <c r="BD351" s="137"/>
      <c r="BE351" s="137"/>
      <c r="BF351" s="137"/>
      <c r="BG351" s="137"/>
      <c r="BH351" s="137"/>
      <c r="BI351" s="137"/>
      <c r="BJ351" s="137"/>
      <c r="BK351" s="137"/>
      <c r="BL351" s="137"/>
      <c r="BM351" s="137"/>
      <c r="BN351" s="137"/>
      <c r="BO351" s="137"/>
      <c r="BP351" s="137"/>
      <c r="BQ351" s="137"/>
      <c r="BR351" s="137"/>
      <c r="BS351" s="137"/>
    </row>
    <row r="352" spans="1:71" ht="24" hidden="1">
      <c r="A352" s="109">
        <v>340</v>
      </c>
      <c r="B352" s="109" t="s">
        <v>625</v>
      </c>
      <c r="C352" s="63" t="s">
        <v>624</v>
      </c>
      <c r="D352" s="56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  <c r="AW352" s="137"/>
      <c r="AX352" s="137"/>
      <c r="AY352" s="137"/>
      <c r="AZ352" s="137"/>
      <c r="BA352" s="137"/>
      <c r="BB352" s="137"/>
      <c r="BC352" s="137"/>
      <c r="BD352" s="137"/>
      <c r="BE352" s="137"/>
      <c r="BF352" s="137"/>
      <c r="BG352" s="137"/>
      <c r="BH352" s="137"/>
      <c r="BI352" s="137"/>
      <c r="BJ352" s="137"/>
      <c r="BK352" s="137"/>
      <c r="BL352" s="137"/>
      <c r="BM352" s="137"/>
      <c r="BN352" s="137"/>
      <c r="BO352" s="137"/>
      <c r="BP352" s="137"/>
      <c r="BQ352" s="137"/>
      <c r="BR352" s="137"/>
      <c r="BS352" s="137"/>
    </row>
    <row r="353" spans="1:71" ht="24" hidden="1">
      <c r="A353" s="109">
        <v>341</v>
      </c>
      <c r="B353" s="109" t="s">
        <v>626</v>
      </c>
      <c r="C353" s="63" t="s">
        <v>624</v>
      </c>
      <c r="D353" s="56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  <c r="AW353" s="137"/>
      <c r="AX353" s="137"/>
      <c r="AY353" s="137"/>
      <c r="AZ353" s="137"/>
      <c r="BA353" s="137"/>
      <c r="BB353" s="137"/>
      <c r="BC353" s="137"/>
      <c r="BD353" s="137"/>
      <c r="BE353" s="137"/>
      <c r="BF353" s="137"/>
      <c r="BG353" s="137"/>
      <c r="BH353" s="137"/>
      <c r="BI353" s="137"/>
      <c r="BJ353" s="137"/>
      <c r="BK353" s="137"/>
      <c r="BL353" s="137"/>
      <c r="BM353" s="137"/>
      <c r="BN353" s="137"/>
      <c r="BO353" s="137"/>
      <c r="BP353" s="137"/>
      <c r="BQ353" s="137"/>
      <c r="BR353" s="137"/>
      <c r="BS353" s="137"/>
    </row>
    <row r="354" spans="1:71" ht="24" hidden="1">
      <c r="A354" s="109">
        <v>342</v>
      </c>
      <c r="B354" s="109" t="s">
        <v>627</v>
      </c>
      <c r="C354" s="63" t="s">
        <v>624</v>
      </c>
      <c r="D354" s="56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  <c r="AW354" s="137"/>
      <c r="AX354" s="137"/>
      <c r="AY354" s="137"/>
      <c r="AZ354" s="137"/>
      <c r="BA354" s="137"/>
      <c r="BB354" s="137"/>
      <c r="BC354" s="137"/>
      <c r="BD354" s="137"/>
      <c r="BE354" s="137"/>
      <c r="BF354" s="137"/>
      <c r="BG354" s="137"/>
      <c r="BH354" s="137"/>
      <c r="BI354" s="137"/>
      <c r="BJ354" s="137"/>
      <c r="BK354" s="137"/>
      <c r="BL354" s="137"/>
      <c r="BM354" s="137"/>
      <c r="BN354" s="137"/>
      <c r="BO354" s="137"/>
      <c r="BP354" s="137"/>
      <c r="BQ354" s="137"/>
      <c r="BR354" s="137"/>
      <c r="BS354" s="137"/>
    </row>
    <row r="355" spans="1:71" ht="60" hidden="1">
      <c r="A355" s="109">
        <v>343</v>
      </c>
      <c r="B355" s="109" t="s">
        <v>628</v>
      </c>
      <c r="C355" s="63" t="s">
        <v>629</v>
      </c>
      <c r="D355" s="56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  <c r="AW355" s="137"/>
      <c r="AX355" s="137"/>
      <c r="AY355" s="137"/>
      <c r="AZ355" s="137"/>
      <c r="BA355" s="137"/>
      <c r="BB355" s="137"/>
      <c r="BC355" s="137"/>
      <c r="BD355" s="137"/>
      <c r="BE355" s="137"/>
      <c r="BF355" s="137"/>
      <c r="BG355" s="137"/>
      <c r="BH355" s="137"/>
      <c r="BI355" s="137"/>
      <c r="BJ355" s="137"/>
      <c r="BK355" s="137"/>
      <c r="BL355" s="137"/>
      <c r="BM355" s="137"/>
      <c r="BN355" s="137"/>
      <c r="BO355" s="137"/>
      <c r="BP355" s="137"/>
      <c r="BQ355" s="137"/>
      <c r="BR355" s="137"/>
      <c r="BS355" s="137"/>
    </row>
    <row r="356" spans="1:71" ht="12.75" hidden="1">
      <c r="A356" s="109">
        <v>344</v>
      </c>
      <c r="B356" s="101">
        <v>221</v>
      </c>
      <c r="C356" s="63" t="s">
        <v>630</v>
      </c>
      <c r="D356" s="56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  <c r="AW356" s="137"/>
      <c r="AX356" s="137"/>
      <c r="AY356" s="137"/>
      <c r="AZ356" s="137"/>
      <c r="BA356" s="137"/>
      <c r="BB356" s="137"/>
      <c r="BC356" s="137"/>
      <c r="BD356" s="137"/>
      <c r="BE356" s="137"/>
      <c r="BF356" s="137"/>
      <c r="BG356" s="137"/>
      <c r="BH356" s="137"/>
      <c r="BI356" s="137"/>
      <c r="BJ356" s="137"/>
      <c r="BK356" s="137"/>
      <c r="BL356" s="137"/>
      <c r="BM356" s="137"/>
      <c r="BN356" s="137"/>
      <c r="BO356" s="137"/>
      <c r="BP356" s="137"/>
      <c r="BQ356" s="137"/>
      <c r="BR356" s="137"/>
      <c r="BS356" s="137"/>
    </row>
    <row r="357" spans="1:71" ht="12.75" hidden="1">
      <c r="A357" s="109">
        <v>345</v>
      </c>
      <c r="B357" s="101" t="s">
        <v>631</v>
      </c>
      <c r="C357" s="63" t="s">
        <v>632</v>
      </c>
      <c r="D357" s="56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  <c r="AW357" s="137"/>
      <c r="AX357" s="137"/>
      <c r="AY357" s="137"/>
      <c r="AZ357" s="137"/>
      <c r="BA357" s="137"/>
      <c r="BB357" s="137"/>
      <c r="BC357" s="137"/>
      <c r="BD357" s="137"/>
      <c r="BE357" s="137"/>
      <c r="BF357" s="137"/>
      <c r="BG357" s="137"/>
      <c r="BH357" s="137"/>
      <c r="BI357" s="137"/>
      <c r="BJ357" s="137"/>
      <c r="BK357" s="137"/>
      <c r="BL357" s="137"/>
      <c r="BM357" s="137"/>
      <c r="BN357" s="137"/>
      <c r="BO357" s="137"/>
      <c r="BP357" s="137"/>
      <c r="BQ357" s="137"/>
      <c r="BR357" s="137"/>
      <c r="BS357" s="137"/>
    </row>
    <row r="358" spans="1:71" ht="12.75" hidden="1">
      <c r="A358" s="109">
        <v>346</v>
      </c>
      <c r="B358" s="101" t="s">
        <v>633</v>
      </c>
      <c r="C358" s="63" t="s">
        <v>632</v>
      </c>
      <c r="D358" s="56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  <c r="AW358" s="137"/>
      <c r="AX358" s="137"/>
      <c r="AY358" s="137"/>
      <c r="AZ358" s="137"/>
      <c r="BA358" s="137"/>
      <c r="BB358" s="137"/>
      <c r="BC358" s="137"/>
      <c r="BD358" s="137"/>
      <c r="BE358" s="137"/>
      <c r="BF358" s="137"/>
      <c r="BG358" s="137"/>
      <c r="BH358" s="137"/>
      <c r="BI358" s="137"/>
      <c r="BJ358" s="137"/>
      <c r="BK358" s="137"/>
      <c r="BL358" s="137"/>
      <c r="BM358" s="137"/>
      <c r="BN358" s="137"/>
      <c r="BO358" s="137"/>
      <c r="BP358" s="137"/>
      <c r="BQ358" s="137"/>
      <c r="BR358" s="137"/>
      <c r="BS358" s="137"/>
    </row>
    <row r="359" spans="1:71" ht="12.75" hidden="1">
      <c r="A359" s="109">
        <v>347</v>
      </c>
      <c r="B359" s="101" t="s">
        <v>634</v>
      </c>
      <c r="C359" s="63" t="s">
        <v>2487</v>
      </c>
      <c r="D359" s="56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  <c r="AW359" s="137"/>
      <c r="AX359" s="137"/>
      <c r="AY359" s="137"/>
      <c r="AZ359" s="137"/>
      <c r="BA359" s="137"/>
      <c r="BB359" s="137"/>
      <c r="BC359" s="137"/>
      <c r="BD359" s="137"/>
      <c r="BE359" s="137"/>
      <c r="BF359" s="137"/>
      <c r="BG359" s="137"/>
      <c r="BH359" s="137"/>
      <c r="BI359" s="137"/>
      <c r="BJ359" s="137"/>
      <c r="BK359" s="137"/>
      <c r="BL359" s="137"/>
      <c r="BM359" s="137"/>
      <c r="BN359" s="137"/>
      <c r="BO359" s="137"/>
      <c r="BP359" s="137"/>
      <c r="BQ359" s="137"/>
      <c r="BR359" s="137"/>
      <c r="BS359" s="137"/>
    </row>
    <row r="360" spans="1:71" ht="12.75" hidden="1">
      <c r="A360" s="109">
        <v>348</v>
      </c>
      <c r="B360" s="101" t="s">
        <v>635</v>
      </c>
      <c r="C360" s="63" t="s">
        <v>2487</v>
      </c>
      <c r="D360" s="56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  <c r="AW360" s="137"/>
      <c r="AX360" s="137"/>
      <c r="AY360" s="137"/>
      <c r="AZ360" s="137"/>
      <c r="BA360" s="137"/>
      <c r="BB360" s="137"/>
      <c r="BC360" s="137"/>
      <c r="BD360" s="137"/>
      <c r="BE360" s="137"/>
      <c r="BF360" s="137"/>
      <c r="BG360" s="137"/>
      <c r="BH360" s="137"/>
      <c r="BI360" s="137"/>
      <c r="BJ360" s="137"/>
      <c r="BK360" s="137"/>
      <c r="BL360" s="137"/>
      <c r="BM360" s="137"/>
      <c r="BN360" s="137"/>
      <c r="BO360" s="137"/>
      <c r="BP360" s="137"/>
      <c r="BQ360" s="137"/>
      <c r="BR360" s="137"/>
      <c r="BS360" s="137"/>
    </row>
    <row r="361" spans="1:71" ht="12.75" hidden="1">
      <c r="A361" s="109">
        <v>349</v>
      </c>
      <c r="B361" s="101" t="s">
        <v>2490</v>
      </c>
      <c r="C361" s="63" t="s">
        <v>2492</v>
      </c>
      <c r="D361" s="56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  <c r="AW361" s="137"/>
      <c r="AX361" s="137"/>
      <c r="AY361" s="137"/>
      <c r="AZ361" s="137"/>
      <c r="BA361" s="137"/>
      <c r="BB361" s="137"/>
      <c r="BC361" s="137"/>
      <c r="BD361" s="137"/>
      <c r="BE361" s="137"/>
      <c r="BF361" s="137"/>
      <c r="BG361" s="137"/>
      <c r="BH361" s="137"/>
      <c r="BI361" s="137"/>
      <c r="BJ361" s="137"/>
      <c r="BK361" s="137"/>
      <c r="BL361" s="137"/>
      <c r="BM361" s="137"/>
      <c r="BN361" s="137"/>
      <c r="BO361" s="137"/>
      <c r="BP361" s="137"/>
      <c r="BQ361" s="137"/>
      <c r="BR361" s="137"/>
      <c r="BS361" s="137"/>
    </row>
    <row r="362" spans="1:71" ht="12.75" hidden="1">
      <c r="A362" s="109">
        <v>350</v>
      </c>
      <c r="B362" s="101" t="s">
        <v>2491</v>
      </c>
      <c r="C362" s="63" t="s">
        <v>2492</v>
      </c>
      <c r="D362" s="56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  <c r="AW362" s="137"/>
      <c r="AX362" s="137"/>
      <c r="AY362" s="137"/>
      <c r="AZ362" s="137"/>
      <c r="BA362" s="137"/>
      <c r="BB362" s="137"/>
      <c r="BC362" s="137"/>
      <c r="BD362" s="137"/>
      <c r="BE362" s="137"/>
      <c r="BF362" s="137"/>
      <c r="BG362" s="137"/>
      <c r="BH362" s="137"/>
      <c r="BI362" s="137"/>
      <c r="BJ362" s="137"/>
      <c r="BK362" s="137"/>
      <c r="BL362" s="137"/>
      <c r="BM362" s="137"/>
      <c r="BN362" s="137"/>
      <c r="BO362" s="137"/>
      <c r="BP362" s="137"/>
      <c r="BQ362" s="137"/>
      <c r="BR362" s="137"/>
      <c r="BS362" s="137"/>
    </row>
    <row r="363" spans="1:71" ht="24" hidden="1">
      <c r="A363" s="109">
        <v>351</v>
      </c>
      <c r="B363" s="101">
        <v>223</v>
      </c>
      <c r="C363" s="63" t="s">
        <v>636</v>
      </c>
      <c r="D363" s="56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  <c r="AW363" s="137"/>
      <c r="AX363" s="137"/>
      <c r="AY363" s="137"/>
      <c r="AZ363" s="137"/>
      <c r="BA363" s="137"/>
      <c r="BB363" s="137"/>
      <c r="BC363" s="137"/>
      <c r="BD363" s="137"/>
      <c r="BE363" s="137"/>
      <c r="BF363" s="137"/>
      <c r="BG363" s="137"/>
      <c r="BH363" s="137"/>
      <c r="BI363" s="137"/>
      <c r="BJ363" s="137"/>
      <c r="BK363" s="137"/>
      <c r="BL363" s="137"/>
      <c r="BM363" s="137"/>
      <c r="BN363" s="137"/>
      <c r="BO363" s="137"/>
      <c r="BP363" s="137"/>
      <c r="BQ363" s="137"/>
      <c r="BR363" s="137"/>
      <c r="BS363" s="137"/>
    </row>
    <row r="364" spans="1:71" ht="24" hidden="1">
      <c r="A364" s="109">
        <v>352</v>
      </c>
      <c r="B364" s="101" t="s">
        <v>637</v>
      </c>
      <c r="C364" s="63" t="s">
        <v>638</v>
      </c>
      <c r="D364" s="56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  <c r="AW364" s="137"/>
      <c r="AX364" s="137"/>
      <c r="AY364" s="137"/>
      <c r="AZ364" s="137"/>
      <c r="BA364" s="137"/>
      <c r="BB364" s="137"/>
      <c r="BC364" s="137"/>
      <c r="BD364" s="137"/>
      <c r="BE364" s="137"/>
      <c r="BF364" s="137"/>
      <c r="BG364" s="137"/>
      <c r="BH364" s="137"/>
      <c r="BI364" s="137"/>
      <c r="BJ364" s="137"/>
      <c r="BK364" s="137"/>
      <c r="BL364" s="137"/>
      <c r="BM364" s="137"/>
      <c r="BN364" s="137"/>
      <c r="BO364" s="137"/>
      <c r="BP364" s="137"/>
      <c r="BQ364" s="137"/>
      <c r="BR364" s="137"/>
      <c r="BS364" s="137"/>
    </row>
    <row r="365" spans="1:71" ht="24" hidden="1">
      <c r="A365" s="109">
        <v>353</v>
      </c>
      <c r="B365" s="101" t="s">
        <v>639</v>
      </c>
      <c r="C365" s="63" t="s">
        <v>638</v>
      </c>
      <c r="D365" s="56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  <c r="AW365" s="137"/>
      <c r="AX365" s="137"/>
      <c r="AY365" s="137"/>
      <c r="AZ365" s="137"/>
      <c r="BA365" s="137"/>
      <c r="BB365" s="137"/>
      <c r="BC365" s="137"/>
      <c r="BD365" s="137"/>
      <c r="BE365" s="137"/>
      <c r="BF365" s="137"/>
      <c r="BG365" s="137"/>
      <c r="BH365" s="137"/>
      <c r="BI365" s="137"/>
      <c r="BJ365" s="137"/>
      <c r="BK365" s="137"/>
      <c r="BL365" s="137"/>
      <c r="BM365" s="137"/>
      <c r="BN365" s="137"/>
      <c r="BO365" s="137"/>
      <c r="BP365" s="137"/>
      <c r="BQ365" s="137"/>
      <c r="BR365" s="137"/>
      <c r="BS365" s="137"/>
    </row>
    <row r="366" spans="1:71" ht="24" hidden="1">
      <c r="A366" s="109">
        <v>354</v>
      </c>
      <c r="B366" s="101" t="s">
        <v>640</v>
      </c>
      <c r="C366" s="63" t="s">
        <v>641</v>
      </c>
      <c r="D366" s="56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  <c r="AW366" s="137"/>
      <c r="AX366" s="137"/>
      <c r="AY366" s="137"/>
      <c r="AZ366" s="137"/>
      <c r="BA366" s="137"/>
      <c r="BB366" s="137"/>
      <c r="BC366" s="137"/>
      <c r="BD366" s="137"/>
      <c r="BE366" s="137"/>
      <c r="BF366" s="137"/>
      <c r="BG366" s="137"/>
      <c r="BH366" s="137"/>
      <c r="BI366" s="137"/>
      <c r="BJ366" s="137"/>
      <c r="BK366" s="137"/>
      <c r="BL366" s="137"/>
      <c r="BM366" s="137"/>
      <c r="BN366" s="137"/>
      <c r="BO366" s="137"/>
      <c r="BP366" s="137"/>
      <c r="BQ366" s="137"/>
      <c r="BR366" s="137"/>
      <c r="BS366" s="137"/>
    </row>
    <row r="367" spans="1:71" ht="24" hidden="1">
      <c r="A367" s="109">
        <v>355</v>
      </c>
      <c r="B367" s="101" t="s">
        <v>642</v>
      </c>
      <c r="C367" s="63" t="s">
        <v>643</v>
      </c>
      <c r="D367" s="56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  <c r="AW367" s="137"/>
      <c r="AX367" s="137"/>
      <c r="AY367" s="137"/>
      <c r="AZ367" s="137"/>
      <c r="BA367" s="137"/>
      <c r="BB367" s="137"/>
      <c r="BC367" s="137"/>
      <c r="BD367" s="137"/>
      <c r="BE367" s="137"/>
      <c r="BF367" s="137"/>
      <c r="BG367" s="137"/>
      <c r="BH367" s="137"/>
      <c r="BI367" s="137"/>
      <c r="BJ367" s="137"/>
      <c r="BK367" s="137"/>
      <c r="BL367" s="137"/>
      <c r="BM367" s="137"/>
      <c r="BN367" s="137"/>
      <c r="BO367" s="137"/>
      <c r="BP367" s="137"/>
      <c r="BQ367" s="137"/>
      <c r="BR367" s="137"/>
      <c r="BS367" s="137"/>
    </row>
    <row r="368" spans="1:71" ht="36" hidden="1">
      <c r="A368" s="109">
        <v>356</v>
      </c>
      <c r="B368" s="101" t="s">
        <v>644</v>
      </c>
      <c r="C368" s="63" t="s">
        <v>2488</v>
      </c>
      <c r="D368" s="56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  <c r="AW368" s="137"/>
      <c r="AX368" s="137"/>
      <c r="AY368" s="137"/>
      <c r="AZ368" s="137"/>
      <c r="BA368" s="137"/>
      <c r="BB368" s="137"/>
      <c r="BC368" s="137"/>
      <c r="BD368" s="137"/>
      <c r="BE368" s="137"/>
      <c r="BF368" s="137"/>
      <c r="BG368" s="137"/>
      <c r="BH368" s="137"/>
      <c r="BI368" s="137"/>
      <c r="BJ368" s="137"/>
      <c r="BK368" s="137"/>
      <c r="BL368" s="137"/>
      <c r="BM368" s="137"/>
      <c r="BN368" s="137"/>
      <c r="BO368" s="137"/>
      <c r="BP368" s="137"/>
      <c r="BQ368" s="137"/>
      <c r="BR368" s="137"/>
      <c r="BS368" s="137"/>
    </row>
    <row r="369" spans="1:71" ht="36" hidden="1">
      <c r="A369" s="109">
        <v>357</v>
      </c>
      <c r="B369" s="101" t="s">
        <v>645</v>
      </c>
      <c r="C369" s="63" t="s">
        <v>2488</v>
      </c>
      <c r="D369" s="56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  <c r="AW369" s="137"/>
      <c r="AX369" s="137"/>
      <c r="AY369" s="137"/>
      <c r="AZ369" s="137"/>
      <c r="BA369" s="137"/>
      <c r="BB369" s="137"/>
      <c r="BC369" s="137"/>
      <c r="BD369" s="137"/>
      <c r="BE369" s="137"/>
      <c r="BF369" s="137"/>
      <c r="BG369" s="137"/>
      <c r="BH369" s="137"/>
      <c r="BI369" s="137"/>
      <c r="BJ369" s="137"/>
      <c r="BK369" s="137"/>
      <c r="BL369" s="137"/>
      <c r="BM369" s="137"/>
      <c r="BN369" s="137"/>
      <c r="BO369" s="137"/>
      <c r="BP369" s="137"/>
      <c r="BQ369" s="137"/>
      <c r="BR369" s="137"/>
      <c r="BS369" s="137"/>
    </row>
    <row r="370" spans="1:71" ht="36" hidden="1">
      <c r="A370" s="109">
        <v>358</v>
      </c>
      <c r="B370" s="101" t="s">
        <v>646</v>
      </c>
      <c r="C370" s="63" t="s">
        <v>2488</v>
      </c>
      <c r="D370" s="56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  <c r="AW370" s="137"/>
      <c r="AX370" s="137"/>
      <c r="AY370" s="137"/>
      <c r="AZ370" s="137"/>
      <c r="BA370" s="137"/>
      <c r="BB370" s="137"/>
      <c r="BC370" s="137"/>
      <c r="BD370" s="137"/>
      <c r="BE370" s="137"/>
      <c r="BF370" s="137"/>
      <c r="BG370" s="137"/>
      <c r="BH370" s="137"/>
      <c r="BI370" s="137"/>
      <c r="BJ370" s="137"/>
      <c r="BK370" s="137"/>
      <c r="BL370" s="137"/>
      <c r="BM370" s="137"/>
      <c r="BN370" s="137"/>
      <c r="BO370" s="137"/>
      <c r="BP370" s="137"/>
      <c r="BQ370" s="137"/>
      <c r="BR370" s="137"/>
      <c r="BS370" s="137"/>
    </row>
    <row r="371" spans="1:71" ht="12.75" hidden="1">
      <c r="A371" s="109">
        <v>359</v>
      </c>
      <c r="B371" s="101" t="s">
        <v>647</v>
      </c>
      <c r="C371" s="63" t="s">
        <v>648</v>
      </c>
      <c r="D371" s="56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  <c r="AW371" s="137"/>
      <c r="AX371" s="137"/>
      <c r="AY371" s="137"/>
      <c r="AZ371" s="137"/>
      <c r="BA371" s="137"/>
      <c r="BB371" s="137"/>
      <c r="BC371" s="137"/>
      <c r="BD371" s="137"/>
      <c r="BE371" s="137"/>
      <c r="BF371" s="137"/>
      <c r="BG371" s="137"/>
      <c r="BH371" s="137"/>
      <c r="BI371" s="137"/>
      <c r="BJ371" s="137"/>
      <c r="BK371" s="137"/>
      <c r="BL371" s="137"/>
      <c r="BM371" s="137"/>
      <c r="BN371" s="137"/>
      <c r="BO371" s="137"/>
      <c r="BP371" s="137"/>
      <c r="BQ371" s="137"/>
      <c r="BR371" s="137"/>
      <c r="BS371" s="137"/>
    </row>
    <row r="372" spans="1:71" ht="12.75" hidden="1">
      <c r="A372" s="109">
        <v>360</v>
      </c>
      <c r="B372" s="101" t="s">
        <v>649</v>
      </c>
      <c r="C372" s="63" t="s">
        <v>648</v>
      </c>
      <c r="D372" s="56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  <c r="AW372" s="137"/>
      <c r="AX372" s="137"/>
      <c r="AY372" s="137"/>
      <c r="AZ372" s="137"/>
      <c r="BA372" s="137"/>
      <c r="BB372" s="137"/>
      <c r="BC372" s="137"/>
      <c r="BD372" s="137"/>
      <c r="BE372" s="137"/>
      <c r="BF372" s="137"/>
      <c r="BG372" s="137"/>
      <c r="BH372" s="137"/>
      <c r="BI372" s="137"/>
      <c r="BJ372" s="137"/>
      <c r="BK372" s="137"/>
      <c r="BL372" s="137"/>
      <c r="BM372" s="137"/>
      <c r="BN372" s="137"/>
      <c r="BO372" s="137"/>
      <c r="BP372" s="137"/>
      <c r="BQ372" s="137"/>
      <c r="BR372" s="137"/>
      <c r="BS372" s="137"/>
    </row>
    <row r="373" spans="1:71" ht="12.75" hidden="1">
      <c r="A373" s="109">
        <v>361</v>
      </c>
      <c r="B373" s="101" t="s">
        <v>650</v>
      </c>
      <c r="C373" s="63" t="s">
        <v>651</v>
      </c>
      <c r="D373" s="56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  <c r="AW373" s="137"/>
      <c r="AX373" s="137"/>
      <c r="AY373" s="137"/>
      <c r="AZ373" s="137"/>
      <c r="BA373" s="137"/>
      <c r="BB373" s="137"/>
      <c r="BC373" s="137"/>
      <c r="BD373" s="137"/>
      <c r="BE373" s="137"/>
      <c r="BF373" s="137"/>
      <c r="BG373" s="137"/>
      <c r="BH373" s="137"/>
      <c r="BI373" s="137"/>
      <c r="BJ373" s="137"/>
      <c r="BK373" s="137"/>
      <c r="BL373" s="137"/>
      <c r="BM373" s="137"/>
      <c r="BN373" s="137"/>
      <c r="BO373" s="137"/>
      <c r="BP373" s="137"/>
      <c r="BQ373" s="137"/>
      <c r="BR373" s="137"/>
      <c r="BS373" s="137"/>
    </row>
    <row r="374" spans="1:71" ht="12.75" hidden="1">
      <c r="A374" s="109">
        <v>362</v>
      </c>
      <c r="B374" s="101" t="s">
        <v>652</v>
      </c>
      <c r="C374" s="63" t="s">
        <v>651</v>
      </c>
      <c r="D374" s="56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  <c r="AW374" s="137"/>
      <c r="AX374" s="137"/>
      <c r="AY374" s="137"/>
      <c r="AZ374" s="137"/>
      <c r="BA374" s="137"/>
      <c r="BB374" s="137"/>
      <c r="BC374" s="137"/>
      <c r="BD374" s="137"/>
      <c r="BE374" s="137"/>
      <c r="BF374" s="137"/>
      <c r="BG374" s="137"/>
      <c r="BH374" s="137"/>
      <c r="BI374" s="137"/>
      <c r="BJ374" s="137"/>
      <c r="BK374" s="137"/>
      <c r="BL374" s="137"/>
      <c r="BM374" s="137"/>
      <c r="BN374" s="137"/>
      <c r="BO374" s="137"/>
      <c r="BP374" s="137"/>
      <c r="BQ374" s="137"/>
      <c r="BR374" s="137"/>
      <c r="BS374" s="137"/>
    </row>
    <row r="375" spans="1:71" ht="36" hidden="1">
      <c r="A375" s="109">
        <v>363</v>
      </c>
      <c r="B375" s="101">
        <v>227</v>
      </c>
      <c r="C375" s="63" t="s">
        <v>653</v>
      </c>
      <c r="D375" s="56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  <c r="AW375" s="137"/>
      <c r="AX375" s="137"/>
      <c r="AY375" s="137"/>
      <c r="AZ375" s="137"/>
      <c r="BA375" s="137"/>
      <c r="BB375" s="137"/>
      <c r="BC375" s="137"/>
      <c r="BD375" s="137"/>
      <c r="BE375" s="137"/>
      <c r="BF375" s="137"/>
      <c r="BG375" s="137"/>
      <c r="BH375" s="137"/>
      <c r="BI375" s="137"/>
      <c r="BJ375" s="137"/>
      <c r="BK375" s="137"/>
      <c r="BL375" s="137"/>
      <c r="BM375" s="137"/>
      <c r="BN375" s="137"/>
      <c r="BO375" s="137"/>
      <c r="BP375" s="137"/>
      <c r="BQ375" s="137"/>
      <c r="BR375" s="137"/>
      <c r="BS375" s="137"/>
    </row>
    <row r="376" spans="1:71" ht="24" hidden="1">
      <c r="A376" s="109">
        <v>364</v>
      </c>
      <c r="B376" s="101" t="s">
        <v>654</v>
      </c>
      <c r="C376" s="63" t="s">
        <v>655</v>
      </c>
      <c r="D376" s="56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  <c r="AW376" s="137"/>
      <c r="AX376" s="137"/>
      <c r="AY376" s="137"/>
      <c r="AZ376" s="137"/>
      <c r="BA376" s="137"/>
      <c r="BB376" s="137"/>
      <c r="BC376" s="137"/>
      <c r="BD376" s="137"/>
      <c r="BE376" s="137"/>
      <c r="BF376" s="137"/>
      <c r="BG376" s="137"/>
      <c r="BH376" s="137"/>
      <c r="BI376" s="137"/>
      <c r="BJ376" s="137"/>
      <c r="BK376" s="137"/>
      <c r="BL376" s="137"/>
      <c r="BM376" s="137"/>
      <c r="BN376" s="137"/>
      <c r="BO376" s="137"/>
      <c r="BP376" s="137"/>
      <c r="BQ376" s="137"/>
      <c r="BR376" s="137"/>
      <c r="BS376" s="137"/>
    </row>
    <row r="377" spans="1:71" ht="24" hidden="1">
      <c r="A377" s="109">
        <v>365</v>
      </c>
      <c r="B377" s="101" t="s">
        <v>656</v>
      </c>
      <c r="C377" s="63" t="s">
        <v>655</v>
      </c>
      <c r="D377" s="56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  <c r="AW377" s="137"/>
      <c r="AX377" s="137"/>
      <c r="AY377" s="137"/>
      <c r="AZ377" s="137"/>
      <c r="BA377" s="137"/>
      <c r="BB377" s="137"/>
      <c r="BC377" s="137"/>
      <c r="BD377" s="137"/>
      <c r="BE377" s="137"/>
      <c r="BF377" s="137"/>
      <c r="BG377" s="137"/>
      <c r="BH377" s="137"/>
      <c r="BI377" s="137"/>
      <c r="BJ377" s="137"/>
      <c r="BK377" s="137"/>
      <c r="BL377" s="137"/>
      <c r="BM377" s="137"/>
      <c r="BN377" s="137"/>
      <c r="BO377" s="137"/>
      <c r="BP377" s="137"/>
      <c r="BQ377" s="137"/>
      <c r="BR377" s="137"/>
      <c r="BS377" s="137"/>
    </row>
    <row r="378" spans="1:71" ht="36" hidden="1">
      <c r="A378" s="109">
        <v>366</v>
      </c>
      <c r="B378" s="101" t="s">
        <v>657</v>
      </c>
      <c r="C378" s="63" t="s">
        <v>658</v>
      </c>
      <c r="D378" s="56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  <c r="AW378" s="137"/>
      <c r="AX378" s="137"/>
      <c r="AY378" s="137"/>
      <c r="AZ378" s="137"/>
      <c r="BA378" s="137"/>
      <c r="BB378" s="137"/>
      <c r="BC378" s="137"/>
      <c r="BD378" s="137"/>
      <c r="BE378" s="137"/>
      <c r="BF378" s="137"/>
      <c r="BG378" s="137"/>
      <c r="BH378" s="137"/>
      <c r="BI378" s="137"/>
      <c r="BJ378" s="137"/>
      <c r="BK378" s="137"/>
      <c r="BL378" s="137"/>
      <c r="BM378" s="137"/>
      <c r="BN378" s="137"/>
      <c r="BO378" s="137"/>
      <c r="BP378" s="137"/>
      <c r="BQ378" s="137"/>
      <c r="BR378" s="137"/>
      <c r="BS378" s="137"/>
    </row>
    <row r="379" spans="1:71" ht="36" hidden="1">
      <c r="A379" s="109">
        <v>367</v>
      </c>
      <c r="B379" s="101" t="s">
        <v>659</v>
      </c>
      <c r="C379" s="63" t="s">
        <v>658</v>
      </c>
      <c r="D379" s="56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  <c r="AW379" s="137"/>
      <c r="AX379" s="137"/>
      <c r="AY379" s="137"/>
      <c r="AZ379" s="137"/>
      <c r="BA379" s="137"/>
      <c r="BB379" s="137"/>
      <c r="BC379" s="137"/>
      <c r="BD379" s="137"/>
      <c r="BE379" s="137"/>
      <c r="BF379" s="137"/>
      <c r="BG379" s="137"/>
      <c r="BH379" s="137"/>
      <c r="BI379" s="137"/>
      <c r="BJ379" s="137"/>
      <c r="BK379" s="137"/>
      <c r="BL379" s="137"/>
      <c r="BM379" s="137"/>
      <c r="BN379" s="137"/>
      <c r="BO379" s="137"/>
      <c r="BP379" s="137"/>
      <c r="BQ379" s="137"/>
      <c r="BR379" s="137"/>
      <c r="BS379" s="137"/>
    </row>
    <row r="380" spans="1:71" ht="36" hidden="1">
      <c r="A380" s="109">
        <v>368</v>
      </c>
      <c r="B380" s="101" t="s">
        <v>660</v>
      </c>
      <c r="C380" s="63" t="s">
        <v>658</v>
      </c>
      <c r="D380" s="56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  <c r="AW380" s="137"/>
      <c r="AX380" s="137"/>
      <c r="AY380" s="137"/>
      <c r="AZ380" s="137"/>
      <c r="BA380" s="137"/>
      <c r="BB380" s="137"/>
      <c r="BC380" s="137"/>
      <c r="BD380" s="137"/>
      <c r="BE380" s="137"/>
      <c r="BF380" s="137"/>
      <c r="BG380" s="137"/>
      <c r="BH380" s="137"/>
      <c r="BI380" s="137"/>
      <c r="BJ380" s="137"/>
      <c r="BK380" s="137"/>
      <c r="BL380" s="137"/>
      <c r="BM380" s="137"/>
      <c r="BN380" s="137"/>
      <c r="BO380" s="137"/>
      <c r="BP380" s="137"/>
      <c r="BQ380" s="137"/>
      <c r="BR380" s="137"/>
      <c r="BS380" s="137"/>
    </row>
    <row r="381" spans="1:71" ht="36" hidden="1">
      <c r="A381" s="109">
        <v>369</v>
      </c>
      <c r="B381" s="101">
        <v>231</v>
      </c>
      <c r="C381" s="63" t="s">
        <v>661</v>
      </c>
      <c r="D381" s="56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  <c r="AW381" s="137"/>
      <c r="AX381" s="137"/>
      <c r="AY381" s="137"/>
      <c r="AZ381" s="137"/>
      <c r="BA381" s="137"/>
      <c r="BB381" s="137"/>
      <c r="BC381" s="137"/>
      <c r="BD381" s="137"/>
      <c r="BE381" s="137"/>
      <c r="BF381" s="137"/>
      <c r="BG381" s="137"/>
      <c r="BH381" s="137"/>
      <c r="BI381" s="137"/>
      <c r="BJ381" s="137"/>
      <c r="BK381" s="137"/>
      <c r="BL381" s="137"/>
      <c r="BM381" s="137"/>
      <c r="BN381" s="137"/>
      <c r="BO381" s="137"/>
      <c r="BP381" s="137"/>
      <c r="BQ381" s="137"/>
      <c r="BR381" s="137"/>
      <c r="BS381" s="137"/>
    </row>
    <row r="382" spans="1:71" ht="36" hidden="1">
      <c r="A382" s="109">
        <v>370</v>
      </c>
      <c r="B382" s="101">
        <v>232</v>
      </c>
      <c r="C382" s="63" t="s">
        <v>2489</v>
      </c>
      <c r="D382" s="56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  <c r="AW382" s="137"/>
      <c r="AX382" s="137"/>
      <c r="AY382" s="137"/>
      <c r="AZ382" s="137"/>
      <c r="BA382" s="137"/>
      <c r="BB382" s="137"/>
      <c r="BC382" s="137"/>
      <c r="BD382" s="137"/>
      <c r="BE382" s="137"/>
      <c r="BF382" s="137"/>
      <c r="BG382" s="137"/>
      <c r="BH382" s="137"/>
      <c r="BI382" s="137"/>
      <c r="BJ382" s="137"/>
      <c r="BK382" s="137"/>
      <c r="BL382" s="137"/>
      <c r="BM382" s="137"/>
      <c r="BN382" s="137"/>
      <c r="BO382" s="137"/>
      <c r="BP382" s="137"/>
      <c r="BQ382" s="137"/>
      <c r="BR382" s="137"/>
      <c r="BS382" s="137"/>
    </row>
    <row r="383" spans="1:71" ht="36" hidden="1">
      <c r="A383" s="109">
        <v>371</v>
      </c>
      <c r="B383" s="101" t="s">
        <v>662</v>
      </c>
      <c r="C383" s="63" t="s">
        <v>663</v>
      </c>
      <c r="D383" s="56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  <c r="AW383" s="137"/>
      <c r="AX383" s="137"/>
      <c r="AY383" s="137"/>
      <c r="AZ383" s="137"/>
      <c r="BA383" s="137"/>
      <c r="BB383" s="137"/>
      <c r="BC383" s="137"/>
      <c r="BD383" s="137"/>
      <c r="BE383" s="137"/>
      <c r="BF383" s="137"/>
      <c r="BG383" s="137"/>
      <c r="BH383" s="137"/>
      <c r="BI383" s="137"/>
      <c r="BJ383" s="137"/>
      <c r="BK383" s="137"/>
      <c r="BL383" s="137"/>
      <c r="BM383" s="137"/>
      <c r="BN383" s="137"/>
      <c r="BO383" s="137"/>
      <c r="BP383" s="137"/>
      <c r="BQ383" s="137"/>
      <c r="BR383" s="137"/>
      <c r="BS383" s="137"/>
    </row>
    <row r="384" spans="1:71" ht="24" hidden="1">
      <c r="A384" s="109">
        <v>372</v>
      </c>
      <c r="B384" s="101" t="s">
        <v>664</v>
      </c>
      <c r="C384" s="63" t="s">
        <v>665</v>
      </c>
      <c r="D384" s="56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  <c r="AW384" s="137"/>
      <c r="AX384" s="137"/>
      <c r="AY384" s="137"/>
      <c r="AZ384" s="137"/>
      <c r="BA384" s="137"/>
      <c r="BB384" s="137"/>
      <c r="BC384" s="137"/>
      <c r="BD384" s="137"/>
      <c r="BE384" s="137"/>
      <c r="BF384" s="137"/>
      <c r="BG384" s="137"/>
      <c r="BH384" s="137"/>
      <c r="BI384" s="137"/>
      <c r="BJ384" s="137"/>
      <c r="BK384" s="137"/>
      <c r="BL384" s="137"/>
      <c r="BM384" s="137"/>
      <c r="BN384" s="137"/>
      <c r="BO384" s="137"/>
      <c r="BP384" s="137"/>
      <c r="BQ384" s="137"/>
      <c r="BR384" s="137"/>
      <c r="BS384" s="137"/>
    </row>
    <row r="385" spans="1:71" ht="24" hidden="1">
      <c r="A385" s="109">
        <v>373</v>
      </c>
      <c r="B385" s="101" t="s">
        <v>666</v>
      </c>
      <c r="C385" s="63" t="s">
        <v>665</v>
      </c>
      <c r="D385" s="56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  <c r="AW385" s="137"/>
      <c r="AX385" s="137"/>
      <c r="AY385" s="137"/>
      <c r="AZ385" s="137"/>
      <c r="BA385" s="137"/>
      <c r="BB385" s="137"/>
      <c r="BC385" s="137"/>
      <c r="BD385" s="137"/>
      <c r="BE385" s="137"/>
      <c r="BF385" s="137"/>
      <c r="BG385" s="137"/>
      <c r="BH385" s="137"/>
      <c r="BI385" s="137"/>
      <c r="BJ385" s="137"/>
      <c r="BK385" s="137"/>
      <c r="BL385" s="137"/>
      <c r="BM385" s="137"/>
      <c r="BN385" s="137"/>
      <c r="BO385" s="137"/>
      <c r="BP385" s="137"/>
      <c r="BQ385" s="137"/>
      <c r="BR385" s="137"/>
      <c r="BS385" s="137"/>
    </row>
    <row r="386" spans="1:71" ht="24" hidden="1">
      <c r="A386" s="109">
        <v>374</v>
      </c>
      <c r="B386" s="101" t="s">
        <v>667</v>
      </c>
      <c r="C386" s="63" t="s">
        <v>665</v>
      </c>
      <c r="D386" s="56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  <c r="AW386" s="137"/>
      <c r="AX386" s="137"/>
      <c r="AY386" s="137"/>
      <c r="AZ386" s="137"/>
      <c r="BA386" s="137"/>
      <c r="BB386" s="137"/>
      <c r="BC386" s="137"/>
      <c r="BD386" s="137"/>
      <c r="BE386" s="137"/>
      <c r="BF386" s="137"/>
      <c r="BG386" s="137"/>
      <c r="BH386" s="137"/>
      <c r="BI386" s="137"/>
      <c r="BJ386" s="137"/>
      <c r="BK386" s="137"/>
      <c r="BL386" s="137"/>
      <c r="BM386" s="137"/>
      <c r="BN386" s="137"/>
      <c r="BO386" s="137"/>
      <c r="BP386" s="137"/>
      <c r="BQ386" s="137"/>
      <c r="BR386" s="137"/>
      <c r="BS386" s="137"/>
    </row>
    <row r="387" spans="1:71" ht="24" hidden="1">
      <c r="A387" s="109">
        <v>375</v>
      </c>
      <c r="B387" s="101" t="s">
        <v>668</v>
      </c>
      <c r="C387" s="63" t="s">
        <v>665</v>
      </c>
      <c r="D387" s="56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  <c r="AW387" s="137"/>
      <c r="AX387" s="137"/>
      <c r="AY387" s="137"/>
      <c r="AZ387" s="137"/>
      <c r="BA387" s="137"/>
      <c r="BB387" s="137"/>
      <c r="BC387" s="137"/>
      <c r="BD387" s="137"/>
      <c r="BE387" s="137"/>
      <c r="BF387" s="137"/>
      <c r="BG387" s="137"/>
      <c r="BH387" s="137"/>
      <c r="BI387" s="137"/>
      <c r="BJ387" s="137"/>
      <c r="BK387" s="137"/>
      <c r="BL387" s="137"/>
      <c r="BM387" s="137"/>
      <c r="BN387" s="137"/>
      <c r="BO387" s="137"/>
      <c r="BP387" s="137"/>
      <c r="BQ387" s="137"/>
      <c r="BR387" s="137"/>
      <c r="BS387" s="137"/>
    </row>
    <row r="388" spans="1:71" ht="24" hidden="1">
      <c r="A388" s="109">
        <v>376</v>
      </c>
      <c r="B388" s="101" t="s">
        <v>669</v>
      </c>
      <c r="C388" s="63" t="s">
        <v>670</v>
      </c>
      <c r="D388" s="56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  <c r="AW388" s="137"/>
      <c r="AX388" s="137"/>
      <c r="AY388" s="137"/>
      <c r="AZ388" s="137"/>
      <c r="BA388" s="137"/>
      <c r="BB388" s="137"/>
      <c r="BC388" s="137"/>
      <c r="BD388" s="137"/>
      <c r="BE388" s="137"/>
      <c r="BF388" s="137"/>
      <c r="BG388" s="137"/>
      <c r="BH388" s="137"/>
      <c r="BI388" s="137"/>
      <c r="BJ388" s="137"/>
      <c r="BK388" s="137"/>
      <c r="BL388" s="137"/>
      <c r="BM388" s="137"/>
      <c r="BN388" s="137"/>
      <c r="BO388" s="137"/>
      <c r="BP388" s="137"/>
      <c r="BQ388" s="137"/>
      <c r="BR388" s="137"/>
      <c r="BS388" s="137"/>
    </row>
    <row r="389" spans="1:71" ht="24" hidden="1">
      <c r="A389" s="109">
        <v>377</v>
      </c>
      <c r="B389" s="101" t="s">
        <v>671</v>
      </c>
      <c r="C389" s="63" t="s">
        <v>670</v>
      </c>
      <c r="D389" s="56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  <c r="AW389" s="137"/>
      <c r="AX389" s="137"/>
      <c r="AY389" s="137"/>
      <c r="AZ389" s="137"/>
      <c r="BA389" s="137"/>
      <c r="BB389" s="137"/>
      <c r="BC389" s="137"/>
      <c r="BD389" s="137"/>
      <c r="BE389" s="137"/>
      <c r="BF389" s="137"/>
      <c r="BG389" s="137"/>
      <c r="BH389" s="137"/>
      <c r="BI389" s="137"/>
      <c r="BJ389" s="137"/>
      <c r="BK389" s="137"/>
      <c r="BL389" s="137"/>
      <c r="BM389" s="137"/>
      <c r="BN389" s="137"/>
      <c r="BO389" s="137"/>
      <c r="BP389" s="137"/>
      <c r="BQ389" s="137"/>
      <c r="BR389" s="137"/>
      <c r="BS389" s="137"/>
    </row>
    <row r="390" spans="1:71" ht="36" hidden="1">
      <c r="A390" s="109">
        <v>378</v>
      </c>
      <c r="B390" s="101" t="s">
        <v>2493</v>
      </c>
      <c r="C390" s="63" t="s">
        <v>2497</v>
      </c>
      <c r="D390" s="56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  <c r="AW390" s="137"/>
      <c r="AX390" s="137"/>
      <c r="AY390" s="137"/>
      <c r="AZ390" s="137"/>
      <c r="BA390" s="137"/>
      <c r="BB390" s="137"/>
      <c r="BC390" s="137"/>
      <c r="BD390" s="137"/>
      <c r="BE390" s="137"/>
      <c r="BF390" s="137"/>
      <c r="BG390" s="137"/>
      <c r="BH390" s="137"/>
      <c r="BI390" s="137"/>
      <c r="BJ390" s="137"/>
      <c r="BK390" s="137"/>
      <c r="BL390" s="137"/>
      <c r="BM390" s="137"/>
      <c r="BN390" s="137"/>
      <c r="BO390" s="137"/>
      <c r="BP390" s="137"/>
      <c r="BQ390" s="137"/>
      <c r="BR390" s="137"/>
      <c r="BS390" s="137"/>
    </row>
    <row r="391" spans="1:71" ht="36" hidden="1">
      <c r="A391" s="109">
        <v>379</v>
      </c>
      <c r="B391" s="101" t="s">
        <v>2494</v>
      </c>
      <c r="C391" s="63" t="s">
        <v>2497</v>
      </c>
      <c r="D391" s="56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  <c r="AW391" s="137"/>
      <c r="AX391" s="137"/>
      <c r="AY391" s="137"/>
      <c r="AZ391" s="137"/>
      <c r="BA391" s="137"/>
      <c r="BB391" s="137"/>
      <c r="BC391" s="137"/>
      <c r="BD391" s="137"/>
      <c r="BE391" s="137"/>
      <c r="BF391" s="137"/>
      <c r="BG391" s="137"/>
      <c r="BH391" s="137"/>
      <c r="BI391" s="137"/>
      <c r="BJ391" s="137"/>
      <c r="BK391" s="137"/>
      <c r="BL391" s="137"/>
      <c r="BM391" s="137"/>
      <c r="BN391" s="137"/>
      <c r="BO391" s="137"/>
      <c r="BP391" s="137"/>
      <c r="BQ391" s="137"/>
      <c r="BR391" s="137"/>
      <c r="BS391" s="137"/>
    </row>
    <row r="392" spans="1:71" ht="36" hidden="1">
      <c r="A392" s="109">
        <v>380</v>
      </c>
      <c r="B392" s="101" t="s">
        <v>2495</v>
      </c>
      <c r="C392" s="63" t="s">
        <v>2497</v>
      </c>
      <c r="D392" s="56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  <c r="AW392" s="137"/>
      <c r="AX392" s="137"/>
      <c r="AY392" s="137"/>
      <c r="AZ392" s="137"/>
      <c r="BA392" s="137"/>
      <c r="BB392" s="137"/>
      <c r="BC392" s="137"/>
      <c r="BD392" s="137"/>
      <c r="BE392" s="137"/>
      <c r="BF392" s="137"/>
      <c r="BG392" s="137"/>
      <c r="BH392" s="137"/>
      <c r="BI392" s="137"/>
      <c r="BJ392" s="137"/>
      <c r="BK392" s="137"/>
      <c r="BL392" s="137"/>
      <c r="BM392" s="137"/>
      <c r="BN392" s="137"/>
      <c r="BO392" s="137"/>
      <c r="BP392" s="137"/>
      <c r="BQ392" s="137"/>
      <c r="BR392" s="137"/>
      <c r="BS392" s="137"/>
    </row>
    <row r="393" spans="1:71" ht="36" hidden="1">
      <c r="A393" s="109">
        <v>381</v>
      </c>
      <c r="B393" s="101" t="s">
        <v>2496</v>
      </c>
      <c r="C393" s="63" t="s">
        <v>2497</v>
      </c>
      <c r="D393" s="56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  <c r="AW393" s="137"/>
      <c r="AX393" s="137"/>
      <c r="AY393" s="137"/>
      <c r="AZ393" s="137"/>
      <c r="BA393" s="137"/>
      <c r="BB393" s="137"/>
      <c r="BC393" s="137"/>
      <c r="BD393" s="137"/>
      <c r="BE393" s="137"/>
      <c r="BF393" s="137"/>
      <c r="BG393" s="137"/>
      <c r="BH393" s="137"/>
      <c r="BI393" s="137"/>
      <c r="BJ393" s="137"/>
      <c r="BK393" s="137"/>
      <c r="BL393" s="137"/>
      <c r="BM393" s="137"/>
      <c r="BN393" s="137"/>
      <c r="BO393" s="137"/>
      <c r="BP393" s="137"/>
      <c r="BQ393" s="137"/>
      <c r="BR393" s="137"/>
      <c r="BS393" s="137"/>
    </row>
    <row r="394" spans="1:71" ht="24" hidden="1">
      <c r="A394" s="109">
        <v>382</v>
      </c>
      <c r="B394" s="101" t="s">
        <v>672</v>
      </c>
      <c r="C394" s="63" t="s">
        <v>673</v>
      </c>
      <c r="D394" s="56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  <c r="AW394" s="137"/>
      <c r="AX394" s="137"/>
      <c r="AY394" s="137"/>
      <c r="AZ394" s="137"/>
      <c r="BA394" s="137"/>
      <c r="BB394" s="137"/>
      <c r="BC394" s="137"/>
      <c r="BD394" s="137"/>
      <c r="BE394" s="137"/>
      <c r="BF394" s="137"/>
      <c r="BG394" s="137"/>
      <c r="BH394" s="137"/>
      <c r="BI394" s="137"/>
      <c r="BJ394" s="137"/>
      <c r="BK394" s="137"/>
      <c r="BL394" s="137"/>
      <c r="BM394" s="137"/>
      <c r="BN394" s="137"/>
      <c r="BO394" s="137"/>
      <c r="BP394" s="137"/>
      <c r="BQ394" s="137"/>
      <c r="BR394" s="137"/>
      <c r="BS394" s="137"/>
    </row>
    <row r="395" spans="1:71" ht="24" hidden="1">
      <c r="A395" s="109">
        <v>383</v>
      </c>
      <c r="B395" s="101" t="s">
        <v>674</v>
      </c>
      <c r="C395" s="63" t="s">
        <v>673</v>
      </c>
      <c r="D395" s="56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  <c r="AW395" s="137"/>
      <c r="AX395" s="137"/>
      <c r="AY395" s="137"/>
      <c r="AZ395" s="137"/>
      <c r="BA395" s="137"/>
      <c r="BB395" s="137"/>
      <c r="BC395" s="137"/>
      <c r="BD395" s="137"/>
      <c r="BE395" s="137"/>
      <c r="BF395" s="137"/>
      <c r="BG395" s="137"/>
      <c r="BH395" s="137"/>
      <c r="BI395" s="137"/>
      <c r="BJ395" s="137"/>
      <c r="BK395" s="137"/>
      <c r="BL395" s="137"/>
      <c r="BM395" s="137"/>
      <c r="BN395" s="137"/>
      <c r="BO395" s="137"/>
      <c r="BP395" s="137"/>
      <c r="BQ395" s="137"/>
      <c r="BR395" s="137"/>
      <c r="BS395" s="137"/>
    </row>
    <row r="396" spans="1:71" ht="12.75" hidden="1">
      <c r="A396" s="109">
        <v>384</v>
      </c>
      <c r="B396" s="101" t="s">
        <v>675</v>
      </c>
      <c r="C396" s="63" t="s">
        <v>676</v>
      </c>
      <c r="D396" s="56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  <c r="AW396" s="137"/>
      <c r="AX396" s="137"/>
      <c r="AY396" s="137"/>
      <c r="AZ396" s="137"/>
      <c r="BA396" s="137"/>
      <c r="BB396" s="137"/>
      <c r="BC396" s="137"/>
      <c r="BD396" s="137"/>
      <c r="BE396" s="137"/>
      <c r="BF396" s="137"/>
      <c r="BG396" s="137"/>
      <c r="BH396" s="137"/>
      <c r="BI396" s="137"/>
      <c r="BJ396" s="137"/>
      <c r="BK396" s="137"/>
      <c r="BL396" s="137"/>
      <c r="BM396" s="137"/>
      <c r="BN396" s="137"/>
      <c r="BO396" s="137"/>
      <c r="BP396" s="137"/>
      <c r="BQ396" s="137"/>
      <c r="BR396" s="137"/>
      <c r="BS396" s="137"/>
    </row>
    <row r="397" spans="1:71" ht="12.75" hidden="1">
      <c r="A397" s="109">
        <v>385</v>
      </c>
      <c r="B397" s="101" t="s">
        <v>677</v>
      </c>
      <c r="C397" s="63" t="s">
        <v>676</v>
      </c>
      <c r="D397" s="56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  <c r="AW397" s="137"/>
      <c r="AX397" s="137"/>
      <c r="AY397" s="137"/>
      <c r="AZ397" s="137"/>
      <c r="BA397" s="137"/>
      <c r="BB397" s="137"/>
      <c r="BC397" s="137"/>
      <c r="BD397" s="137"/>
      <c r="BE397" s="137"/>
      <c r="BF397" s="137"/>
      <c r="BG397" s="137"/>
      <c r="BH397" s="137"/>
      <c r="BI397" s="137"/>
      <c r="BJ397" s="137"/>
      <c r="BK397" s="137"/>
      <c r="BL397" s="137"/>
      <c r="BM397" s="137"/>
      <c r="BN397" s="137"/>
      <c r="BO397" s="137"/>
      <c r="BP397" s="137"/>
      <c r="BQ397" s="137"/>
      <c r="BR397" s="137"/>
      <c r="BS397" s="137"/>
    </row>
    <row r="398" spans="1:71" ht="12.75" hidden="1">
      <c r="A398" s="109">
        <v>386</v>
      </c>
      <c r="B398" s="101" t="s">
        <v>678</v>
      </c>
      <c r="C398" s="63" t="s">
        <v>676</v>
      </c>
      <c r="D398" s="56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  <c r="AW398" s="137"/>
      <c r="AX398" s="137"/>
      <c r="AY398" s="137"/>
      <c r="AZ398" s="137"/>
      <c r="BA398" s="137"/>
      <c r="BB398" s="137"/>
      <c r="BC398" s="137"/>
      <c r="BD398" s="137"/>
      <c r="BE398" s="137"/>
      <c r="BF398" s="137"/>
      <c r="BG398" s="137"/>
      <c r="BH398" s="137"/>
      <c r="BI398" s="137"/>
      <c r="BJ398" s="137"/>
      <c r="BK398" s="137"/>
      <c r="BL398" s="137"/>
      <c r="BM398" s="137"/>
      <c r="BN398" s="137"/>
      <c r="BO398" s="137"/>
      <c r="BP398" s="137"/>
      <c r="BQ398" s="137"/>
      <c r="BR398" s="137"/>
      <c r="BS398" s="137"/>
    </row>
    <row r="399" spans="1:71" ht="36" hidden="1">
      <c r="A399" s="109">
        <v>387</v>
      </c>
      <c r="B399" s="101">
        <v>235</v>
      </c>
      <c r="C399" s="63" t="s">
        <v>679</v>
      </c>
      <c r="D399" s="56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  <c r="AW399" s="137"/>
      <c r="AX399" s="137"/>
      <c r="AY399" s="137"/>
      <c r="AZ399" s="137"/>
      <c r="BA399" s="137"/>
      <c r="BB399" s="137"/>
      <c r="BC399" s="137"/>
      <c r="BD399" s="137"/>
      <c r="BE399" s="137"/>
      <c r="BF399" s="137"/>
      <c r="BG399" s="137"/>
      <c r="BH399" s="137"/>
      <c r="BI399" s="137"/>
      <c r="BJ399" s="137"/>
      <c r="BK399" s="137"/>
      <c r="BL399" s="137"/>
      <c r="BM399" s="137"/>
      <c r="BN399" s="137"/>
      <c r="BO399" s="137"/>
      <c r="BP399" s="137"/>
      <c r="BQ399" s="137"/>
      <c r="BR399" s="137"/>
      <c r="BS399" s="137"/>
    </row>
    <row r="400" spans="1:71" ht="12.75" hidden="1">
      <c r="A400" s="109">
        <v>388</v>
      </c>
      <c r="B400" s="101" t="s">
        <v>680</v>
      </c>
      <c r="C400" s="63" t="s">
        <v>681</v>
      </c>
      <c r="D400" s="56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  <c r="AW400" s="137"/>
      <c r="AX400" s="137"/>
      <c r="AY400" s="137"/>
      <c r="AZ400" s="137"/>
      <c r="BA400" s="137"/>
      <c r="BB400" s="137"/>
      <c r="BC400" s="137"/>
      <c r="BD400" s="137"/>
      <c r="BE400" s="137"/>
      <c r="BF400" s="137"/>
      <c r="BG400" s="137"/>
      <c r="BH400" s="137"/>
      <c r="BI400" s="137"/>
      <c r="BJ400" s="137"/>
      <c r="BK400" s="137"/>
      <c r="BL400" s="137"/>
      <c r="BM400" s="137"/>
      <c r="BN400" s="137"/>
      <c r="BO400" s="137"/>
      <c r="BP400" s="137"/>
      <c r="BQ400" s="137"/>
      <c r="BR400" s="137"/>
      <c r="BS400" s="137"/>
    </row>
    <row r="401" spans="1:71" ht="12.75" hidden="1">
      <c r="A401" s="109">
        <v>389</v>
      </c>
      <c r="B401" s="101" t="s">
        <v>682</v>
      </c>
      <c r="C401" s="63" t="s">
        <v>681</v>
      </c>
      <c r="D401" s="76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  <c r="AW401" s="137"/>
      <c r="AX401" s="137"/>
      <c r="AY401" s="137"/>
      <c r="AZ401" s="137"/>
      <c r="BA401" s="137"/>
      <c r="BB401" s="137"/>
      <c r="BC401" s="137"/>
      <c r="BD401" s="137"/>
      <c r="BE401" s="137"/>
      <c r="BF401" s="137"/>
      <c r="BG401" s="137"/>
      <c r="BH401" s="137"/>
      <c r="BI401" s="137"/>
      <c r="BJ401" s="137"/>
      <c r="BK401" s="137"/>
      <c r="BL401" s="137"/>
      <c r="BM401" s="137"/>
      <c r="BN401" s="137"/>
      <c r="BO401" s="137"/>
      <c r="BP401" s="137"/>
      <c r="BQ401" s="137"/>
      <c r="BR401" s="137"/>
      <c r="BS401" s="137"/>
    </row>
    <row r="402" spans="1:71" ht="12.75" hidden="1">
      <c r="A402" s="109">
        <v>390</v>
      </c>
      <c r="B402" s="101" t="s">
        <v>683</v>
      </c>
      <c r="C402" s="63" t="s">
        <v>684</v>
      </c>
      <c r="D402" s="56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  <c r="AW402" s="137"/>
      <c r="AX402" s="137"/>
      <c r="AY402" s="137"/>
      <c r="AZ402" s="137"/>
      <c r="BA402" s="137"/>
      <c r="BB402" s="137"/>
      <c r="BC402" s="137"/>
      <c r="BD402" s="137"/>
      <c r="BE402" s="137"/>
      <c r="BF402" s="137"/>
      <c r="BG402" s="137"/>
      <c r="BH402" s="137"/>
      <c r="BI402" s="137"/>
      <c r="BJ402" s="137"/>
      <c r="BK402" s="137"/>
      <c r="BL402" s="137"/>
      <c r="BM402" s="137"/>
      <c r="BN402" s="137"/>
      <c r="BO402" s="137"/>
      <c r="BP402" s="137"/>
      <c r="BQ402" s="137"/>
      <c r="BR402" s="137"/>
      <c r="BS402" s="137"/>
    </row>
    <row r="403" spans="1:71" ht="12.75" hidden="1">
      <c r="A403" s="109">
        <v>391</v>
      </c>
      <c r="B403" s="101" t="s">
        <v>685</v>
      </c>
      <c r="C403" s="63" t="s">
        <v>684</v>
      </c>
      <c r="D403" s="56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  <c r="AW403" s="137"/>
      <c r="AX403" s="137"/>
      <c r="AY403" s="137"/>
      <c r="AZ403" s="137"/>
      <c r="BA403" s="137"/>
      <c r="BB403" s="137"/>
      <c r="BC403" s="137"/>
      <c r="BD403" s="137"/>
      <c r="BE403" s="137"/>
      <c r="BF403" s="137"/>
      <c r="BG403" s="137"/>
      <c r="BH403" s="137"/>
      <c r="BI403" s="137"/>
      <c r="BJ403" s="137"/>
      <c r="BK403" s="137"/>
      <c r="BL403" s="137"/>
      <c r="BM403" s="137"/>
      <c r="BN403" s="137"/>
      <c r="BO403" s="137"/>
      <c r="BP403" s="137"/>
      <c r="BQ403" s="137"/>
      <c r="BR403" s="137"/>
      <c r="BS403" s="137"/>
    </row>
    <row r="404" spans="1:71" ht="24" hidden="1">
      <c r="A404" s="109">
        <v>392</v>
      </c>
      <c r="B404" s="101" t="s">
        <v>686</v>
      </c>
      <c r="C404" s="64" t="s">
        <v>687</v>
      </c>
      <c r="D404" s="56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  <c r="AW404" s="137"/>
      <c r="AX404" s="137"/>
      <c r="AY404" s="137"/>
      <c r="AZ404" s="137"/>
      <c r="BA404" s="137"/>
      <c r="BB404" s="137"/>
      <c r="BC404" s="137"/>
      <c r="BD404" s="137"/>
      <c r="BE404" s="137"/>
      <c r="BF404" s="137"/>
      <c r="BG404" s="137"/>
      <c r="BH404" s="137"/>
      <c r="BI404" s="137"/>
      <c r="BJ404" s="137"/>
      <c r="BK404" s="137"/>
      <c r="BL404" s="137"/>
      <c r="BM404" s="137"/>
      <c r="BN404" s="137"/>
      <c r="BO404" s="137"/>
      <c r="BP404" s="137"/>
      <c r="BQ404" s="137"/>
      <c r="BR404" s="137"/>
      <c r="BS404" s="137"/>
    </row>
    <row r="405" spans="1:71" ht="24" hidden="1">
      <c r="A405" s="109">
        <v>393</v>
      </c>
      <c r="B405" s="101" t="s">
        <v>688</v>
      </c>
      <c r="C405" s="63" t="s">
        <v>687</v>
      </c>
      <c r="D405" s="56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  <c r="AW405" s="137"/>
      <c r="AX405" s="137"/>
      <c r="AY405" s="137"/>
      <c r="AZ405" s="137"/>
      <c r="BA405" s="137"/>
      <c r="BB405" s="137"/>
      <c r="BC405" s="137"/>
      <c r="BD405" s="137"/>
      <c r="BE405" s="137"/>
      <c r="BF405" s="137"/>
      <c r="BG405" s="137"/>
      <c r="BH405" s="137"/>
      <c r="BI405" s="137"/>
      <c r="BJ405" s="137"/>
      <c r="BK405" s="137"/>
      <c r="BL405" s="137"/>
      <c r="BM405" s="137"/>
      <c r="BN405" s="137"/>
      <c r="BO405" s="137"/>
      <c r="BP405" s="137"/>
      <c r="BQ405" s="137"/>
      <c r="BR405" s="137"/>
      <c r="BS405" s="137"/>
    </row>
    <row r="406" spans="1:71" ht="24" hidden="1">
      <c r="A406" s="109">
        <v>394</v>
      </c>
      <c r="B406" s="101" t="s">
        <v>689</v>
      </c>
      <c r="C406" s="63" t="s">
        <v>687</v>
      </c>
      <c r="D406" s="56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  <c r="AW406" s="137"/>
      <c r="AX406" s="137"/>
      <c r="AY406" s="137"/>
      <c r="AZ406" s="137"/>
      <c r="BA406" s="137"/>
      <c r="BB406" s="137"/>
      <c r="BC406" s="137"/>
      <c r="BD406" s="137"/>
      <c r="BE406" s="137"/>
      <c r="BF406" s="137"/>
      <c r="BG406" s="137"/>
      <c r="BH406" s="137"/>
      <c r="BI406" s="137"/>
      <c r="BJ406" s="137"/>
      <c r="BK406" s="137"/>
      <c r="BL406" s="137"/>
      <c r="BM406" s="137"/>
      <c r="BN406" s="137"/>
      <c r="BO406" s="137"/>
      <c r="BP406" s="137"/>
      <c r="BQ406" s="137"/>
      <c r="BR406" s="137"/>
      <c r="BS406" s="137"/>
    </row>
    <row r="407" spans="1:71" ht="12.75" hidden="1">
      <c r="A407" s="109">
        <v>395</v>
      </c>
      <c r="B407" s="101" t="s">
        <v>690</v>
      </c>
      <c r="C407" s="63" t="s">
        <v>691</v>
      </c>
      <c r="D407" s="56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  <c r="AW407" s="137"/>
      <c r="AX407" s="137"/>
      <c r="AY407" s="137"/>
      <c r="AZ407" s="137"/>
      <c r="BA407" s="137"/>
      <c r="BB407" s="137"/>
      <c r="BC407" s="137"/>
      <c r="BD407" s="137"/>
      <c r="BE407" s="137"/>
      <c r="BF407" s="137"/>
      <c r="BG407" s="137"/>
      <c r="BH407" s="137"/>
      <c r="BI407" s="137"/>
      <c r="BJ407" s="137"/>
      <c r="BK407" s="137"/>
      <c r="BL407" s="137"/>
      <c r="BM407" s="137"/>
      <c r="BN407" s="137"/>
      <c r="BO407" s="137"/>
      <c r="BP407" s="137"/>
      <c r="BQ407" s="137"/>
      <c r="BR407" s="137"/>
      <c r="BS407" s="137"/>
    </row>
    <row r="408" spans="1:71" ht="12.75" hidden="1">
      <c r="A408" s="109">
        <v>396</v>
      </c>
      <c r="B408" s="101" t="s">
        <v>692</v>
      </c>
      <c r="C408" s="63" t="s">
        <v>691</v>
      </c>
      <c r="D408" s="56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  <c r="AW408" s="137"/>
      <c r="AX408" s="137"/>
      <c r="AY408" s="137"/>
      <c r="AZ408" s="137"/>
      <c r="BA408" s="137"/>
      <c r="BB408" s="137"/>
      <c r="BC408" s="137"/>
      <c r="BD408" s="137"/>
      <c r="BE408" s="137"/>
      <c r="BF408" s="137"/>
      <c r="BG408" s="137"/>
      <c r="BH408" s="137"/>
      <c r="BI408" s="137"/>
      <c r="BJ408" s="137"/>
      <c r="BK408" s="137"/>
      <c r="BL408" s="137"/>
      <c r="BM408" s="137"/>
      <c r="BN408" s="137"/>
      <c r="BO408" s="137"/>
      <c r="BP408" s="137"/>
      <c r="BQ408" s="137"/>
      <c r="BR408" s="137"/>
      <c r="BS408" s="137"/>
    </row>
    <row r="409" spans="1:71" ht="12.75" hidden="1">
      <c r="A409" s="109">
        <v>397</v>
      </c>
      <c r="B409" s="101" t="s">
        <v>693</v>
      </c>
      <c r="C409" s="63" t="s">
        <v>691</v>
      </c>
      <c r="D409" s="56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  <c r="AW409" s="137"/>
      <c r="AX409" s="137"/>
      <c r="AY409" s="137"/>
      <c r="AZ409" s="137"/>
      <c r="BA409" s="137"/>
      <c r="BB409" s="137"/>
      <c r="BC409" s="137"/>
      <c r="BD409" s="137"/>
      <c r="BE409" s="137"/>
      <c r="BF409" s="137"/>
      <c r="BG409" s="137"/>
      <c r="BH409" s="137"/>
      <c r="BI409" s="137"/>
      <c r="BJ409" s="137"/>
      <c r="BK409" s="137"/>
      <c r="BL409" s="137"/>
      <c r="BM409" s="137"/>
      <c r="BN409" s="137"/>
      <c r="BO409" s="137"/>
      <c r="BP409" s="137"/>
      <c r="BQ409" s="137"/>
      <c r="BR409" s="137"/>
      <c r="BS409" s="137"/>
    </row>
    <row r="410" spans="1:71" ht="12.75" hidden="1">
      <c r="A410" s="109">
        <v>398</v>
      </c>
      <c r="B410" s="101" t="s">
        <v>694</v>
      </c>
      <c r="C410" s="63" t="s">
        <v>691</v>
      </c>
      <c r="D410" s="56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  <c r="AW410" s="137"/>
      <c r="AX410" s="137"/>
      <c r="AY410" s="137"/>
      <c r="AZ410" s="137"/>
      <c r="BA410" s="137"/>
      <c r="BB410" s="137"/>
      <c r="BC410" s="137"/>
      <c r="BD410" s="137"/>
      <c r="BE410" s="137"/>
      <c r="BF410" s="137"/>
      <c r="BG410" s="137"/>
      <c r="BH410" s="137"/>
      <c r="BI410" s="137"/>
      <c r="BJ410" s="137"/>
      <c r="BK410" s="137"/>
      <c r="BL410" s="137"/>
      <c r="BM410" s="137"/>
      <c r="BN410" s="137"/>
      <c r="BO410" s="137"/>
      <c r="BP410" s="137"/>
      <c r="BQ410" s="137"/>
      <c r="BR410" s="137"/>
      <c r="BS410" s="137"/>
    </row>
    <row r="411" spans="1:71" ht="12.75" hidden="1">
      <c r="A411" s="109">
        <v>399</v>
      </c>
      <c r="B411" s="101" t="s">
        <v>695</v>
      </c>
      <c r="C411" s="63" t="s">
        <v>696</v>
      </c>
      <c r="D411" s="56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  <c r="AW411" s="137"/>
      <c r="AX411" s="137"/>
      <c r="AY411" s="137"/>
      <c r="AZ411" s="137"/>
      <c r="BA411" s="137"/>
      <c r="BB411" s="137"/>
      <c r="BC411" s="137"/>
      <c r="BD411" s="137"/>
      <c r="BE411" s="137"/>
      <c r="BF411" s="137"/>
      <c r="BG411" s="137"/>
      <c r="BH411" s="137"/>
      <c r="BI411" s="137"/>
      <c r="BJ411" s="137"/>
      <c r="BK411" s="137"/>
      <c r="BL411" s="137"/>
      <c r="BM411" s="137"/>
      <c r="BN411" s="137"/>
      <c r="BO411" s="137"/>
      <c r="BP411" s="137"/>
      <c r="BQ411" s="137"/>
      <c r="BR411" s="137"/>
      <c r="BS411" s="137"/>
    </row>
    <row r="412" spans="1:71" ht="12.75" hidden="1">
      <c r="A412" s="109">
        <v>400</v>
      </c>
      <c r="B412" s="101" t="s">
        <v>697</v>
      </c>
      <c r="C412" s="63" t="s">
        <v>696</v>
      </c>
      <c r="D412" s="56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  <c r="AW412" s="137"/>
      <c r="AX412" s="137"/>
      <c r="AY412" s="137"/>
      <c r="AZ412" s="137"/>
      <c r="BA412" s="137"/>
      <c r="BB412" s="137"/>
      <c r="BC412" s="137"/>
      <c r="BD412" s="137"/>
      <c r="BE412" s="137"/>
      <c r="BF412" s="137"/>
      <c r="BG412" s="137"/>
      <c r="BH412" s="137"/>
      <c r="BI412" s="137"/>
      <c r="BJ412" s="137"/>
      <c r="BK412" s="137"/>
      <c r="BL412" s="137"/>
      <c r="BM412" s="137"/>
      <c r="BN412" s="137"/>
      <c r="BO412" s="137"/>
      <c r="BP412" s="137"/>
      <c r="BQ412" s="137"/>
      <c r="BR412" s="137"/>
      <c r="BS412" s="137"/>
    </row>
    <row r="413" spans="1:71" ht="12.75" hidden="1">
      <c r="A413" s="109">
        <v>401</v>
      </c>
      <c r="B413" s="101" t="s">
        <v>698</v>
      </c>
      <c r="C413" s="63" t="s">
        <v>696</v>
      </c>
      <c r="D413" s="56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  <c r="AW413" s="137"/>
      <c r="AX413" s="137"/>
      <c r="AY413" s="137"/>
      <c r="AZ413" s="137"/>
      <c r="BA413" s="137"/>
      <c r="BB413" s="137"/>
      <c r="BC413" s="137"/>
      <c r="BD413" s="137"/>
      <c r="BE413" s="137"/>
      <c r="BF413" s="137"/>
      <c r="BG413" s="137"/>
      <c r="BH413" s="137"/>
      <c r="BI413" s="137"/>
      <c r="BJ413" s="137"/>
      <c r="BK413" s="137"/>
      <c r="BL413" s="137"/>
      <c r="BM413" s="137"/>
      <c r="BN413" s="137"/>
      <c r="BO413" s="137"/>
      <c r="BP413" s="137"/>
      <c r="BQ413" s="137"/>
      <c r="BR413" s="137"/>
      <c r="BS413" s="137"/>
    </row>
    <row r="414" spans="1:71" ht="12.75" hidden="1">
      <c r="A414" s="109">
        <v>402</v>
      </c>
      <c r="B414" s="101" t="s">
        <v>699</v>
      </c>
      <c r="C414" s="63" t="s">
        <v>696</v>
      </c>
      <c r="D414" s="56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  <c r="AW414" s="137"/>
      <c r="AX414" s="137"/>
      <c r="AY414" s="137"/>
      <c r="AZ414" s="137"/>
      <c r="BA414" s="137"/>
      <c r="BB414" s="137"/>
      <c r="BC414" s="137"/>
      <c r="BD414" s="137"/>
      <c r="BE414" s="137"/>
      <c r="BF414" s="137"/>
      <c r="BG414" s="137"/>
      <c r="BH414" s="137"/>
      <c r="BI414" s="137"/>
      <c r="BJ414" s="137"/>
      <c r="BK414" s="137"/>
      <c r="BL414" s="137"/>
      <c r="BM414" s="137"/>
      <c r="BN414" s="137"/>
      <c r="BO414" s="137"/>
      <c r="BP414" s="137"/>
      <c r="BQ414" s="137"/>
      <c r="BR414" s="137"/>
      <c r="BS414" s="137"/>
    </row>
    <row r="415" spans="1:71" ht="24">
      <c r="A415" s="109">
        <v>403</v>
      </c>
      <c r="B415" s="101" t="s">
        <v>700</v>
      </c>
      <c r="C415" s="63" t="s">
        <v>701</v>
      </c>
      <c r="D415" s="56"/>
      <c r="E415" s="137">
        <f>SUM(E416:E465)</f>
        <v>33</v>
      </c>
      <c r="F415" s="137">
        <f>SUM(F416:F465)</f>
        <v>32</v>
      </c>
      <c r="G415" s="137">
        <f>SUM(G416:G465)</f>
        <v>0</v>
      </c>
      <c r="H415" s="137">
        <f>SUM(H416:H465)</f>
        <v>1</v>
      </c>
      <c r="I415" s="137">
        <f>SUM(I416:I465)</f>
        <v>11</v>
      </c>
      <c r="J415" s="137">
        <f>SUM(J416:J465)</f>
        <v>4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1</v>
      </c>
      <c r="P415" s="137">
        <f>SUM(P416:P465)</f>
        <v>10</v>
      </c>
      <c r="Q415" s="137">
        <f>SUM(Q416:Q465)</f>
        <v>8</v>
      </c>
      <c r="R415" s="137">
        <f>SUM(R416:R465)</f>
        <v>9</v>
      </c>
      <c r="S415" s="137">
        <f>SUM(S416:S465)</f>
        <v>5</v>
      </c>
      <c r="T415" s="137">
        <f>SUM(T416:T465)</f>
        <v>0</v>
      </c>
      <c r="U415" s="137">
        <f>SUM(U416:U465)</f>
        <v>1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1</v>
      </c>
      <c r="AI415" s="137">
        <f>SUM(AI416:AI465)</f>
        <v>2</v>
      </c>
      <c r="AJ415" s="137">
        <f>SUM(AJ416:AJ465)</f>
        <v>1</v>
      </c>
      <c r="AK415" s="137">
        <f>SUM(AK416:AK465)</f>
        <v>28</v>
      </c>
      <c r="AL415" s="137">
        <f>SUM(AL416:AL465)</f>
        <v>1</v>
      </c>
      <c r="AM415" s="137">
        <f>SUM(AM416:AM465)</f>
        <v>0</v>
      </c>
      <c r="AN415" s="137">
        <f>SUM(AN416:AN465)</f>
        <v>0</v>
      </c>
      <c r="AO415" s="137">
        <f>SUM(AO416:AO465)</f>
        <v>1</v>
      </c>
      <c r="AP415" s="137">
        <f>SUM(AP416:AP465)</f>
        <v>0</v>
      </c>
      <c r="AQ415" s="137">
        <f>SUM(AQ416:AQ465)</f>
        <v>4</v>
      </c>
      <c r="AR415" s="137">
        <f>SUM(AR416:AR465)</f>
        <v>8</v>
      </c>
      <c r="AS415" s="137">
        <f>SUM(AS416:AS465)</f>
        <v>20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  <c r="AW415" s="137">
        <f>SUM(AW416:AW465)</f>
        <v>8</v>
      </c>
      <c r="AX415" s="137">
        <f>SUM(AX416:AX465)</f>
        <v>0</v>
      </c>
      <c r="AY415" s="137">
        <f>SUM(AY416:AY465)</f>
        <v>2</v>
      </c>
      <c r="AZ415" s="137">
        <f>SUM(AZ416:AZ465)</f>
        <v>1</v>
      </c>
      <c r="BA415" s="137">
        <f>SUM(BA416:BA465)</f>
        <v>1</v>
      </c>
      <c r="BB415" s="137">
        <f>SUM(BB416:BB465)</f>
        <v>0</v>
      </c>
      <c r="BC415" s="137">
        <f>SUM(BC416:BC465)</f>
        <v>0</v>
      </c>
      <c r="BD415" s="137">
        <f>SUM(BD416:BD465)</f>
        <v>0</v>
      </c>
      <c r="BE415" s="137">
        <f>SUM(BE416:BE465)</f>
        <v>0</v>
      </c>
      <c r="BF415" s="137">
        <f>SUM(BF416:BF465)</f>
        <v>1</v>
      </c>
      <c r="BG415" s="137">
        <f>SUM(BG416:BG465)</f>
        <v>0</v>
      </c>
      <c r="BH415" s="137">
        <f>SUM(BH416:BH465)</f>
        <v>1</v>
      </c>
      <c r="BI415" s="137">
        <f>SUM(BI416:BI465)</f>
        <v>0</v>
      </c>
      <c r="BJ415" s="137">
        <f>SUM(BJ416:BJ465)</f>
        <v>1</v>
      </c>
      <c r="BK415" s="137">
        <f>SUM(BK416:BK465)</f>
        <v>0</v>
      </c>
      <c r="BL415" s="137">
        <f>SUM(BL416:BL465)</f>
        <v>0</v>
      </c>
      <c r="BM415" s="137">
        <f>SUM(BM416:BM465)</f>
        <v>0</v>
      </c>
      <c r="BN415" s="137">
        <f>SUM(BN416:BN465)</f>
        <v>0</v>
      </c>
      <c r="BO415" s="137">
        <f>SUM(BO416:BO465)</f>
        <v>0</v>
      </c>
      <c r="BP415" s="137">
        <f>SUM(BP416:BP465)</f>
        <v>0</v>
      </c>
      <c r="BQ415" s="137">
        <f>SUM(BQ416:BQ465)</f>
        <v>0</v>
      </c>
      <c r="BR415" s="137">
        <f>SUM(BR416:BR465)</f>
        <v>1</v>
      </c>
      <c r="BS415" s="137">
        <f>SUM(BS416:BS465)</f>
        <v>0</v>
      </c>
    </row>
    <row r="416" spans="1:71" ht="12.75" hidden="1">
      <c r="A416" s="109">
        <v>404</v>
      </c>
      <c r="B416" s="101">
        <v>236</v>
      </c>
      <c r="C416" s="63" t="s">
        <v>702</v>
      </c>
      <c r="D416" s="56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  <c r="AW416" s="137"/>
      <c r="AX416" s="137"/>
      <c r="AY416" s="137"/>
      <c r="AZ416" s="137"/>
      <c r="BA416" s="137"/>
      <c r="BB416" s="137"/>
      <c r="BC416" s="137"/>
      <c r="BD416" s="137"/>
      <c r="BE416" s="137"/>
      <c r="BF416" s="137"/>
      <c r="BG416" s="137"/>
      <c r="BH416" s="137"/>
      <c r="BI416" s="137"/>
      <c r="BJ416" s="137"/>
      <c r="BK416" s="137"/>
      <c r="BL416" s="137"/>
      <c r="BM416" s="137"/>
      <c r="BN416" s="137"/>
      <c r="BO416" s="137"/>
      <c r="BP416" s="137"/>
      <c r="BQ416" s="137"/>
      <c r="BR416" s="137"/>
      <c r="BS416" s="137"/>
    </row>
    <row r="417" spans="1:71" ht="24" hidden="1">
      <c r="A417" s="109">
        <v>405</v>
      </c>
      <c r="B417" s="101">
        <v>237</v>
      </c>
      <c r="C417" s="63" t="s">
        <v>703</v>
      </c>
      <c r="D417" s="56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  <c r="AW417" s="137"/>
      <c r="AX417" s="137"/>
      <c r="AY417" s="137"/>
      <c r="AZ417" s="137"/>
      <c r="BA417" s="137"/>
      <c r="BB417" s="137"/>
      <c r="BC417" s="137"/>
      <c r="BD417" s="137"/>
      <c r="BE417" s="137"/>
      <c r="BF417" s="137"/>
      <c r="BG417" s="137"/>
      <c r="BH417" s="137"/>
      <c r="BI417" s="137"/>
      <c r="BJ417" s="137"/>
      <c r="BK417" s="137"/>
      <c r="BL417" s="137"/>
      <c r="BM417" s="137"/>
      <c r="BN417" s="137"/>
      <c r="BO417" s="137"/>
      <c r="BP417" s="137"/>
      <c r="BQ417" s="137"/>
      <c r="BR417" s="137"/>
      <c r="BS417" s="137"/>
    </row>
    <row r="418" spans="1:71" ht="36" hidden="1">
      <c r="A418" s="109">
        <v>406</v>
      </c>
      <c r="B418" s="101" t="s">
        <v>704</v>
      </c>
      <c r="C418" s="63" t="s">
        <v>705</v>
      </c>
      <c r="D418" s="56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  <c r="AW418" s="137"/>
      <c r="AX418" s="137"/>
      <c r="AY418" s="137"/>
      <c r="AZ418" s="137"/>
      <c r="BA418" s="137"/>
      <c r="BB418" s="137"/>
      <c r="BC418" s="137"/>
      <c r="BD418" s="137"/>
      <c r="BE418" s="137"/>
      <c r="BF418" s="137"/>
      <c r="BG418" s="137"/>
      <c r="BH418" s="137"/>
      <c r="BI418" s="137"/>
      <c r="BJ418" s="137"/>
      <c r="BK418" s="137"/>
      <c r="BL418" s="137"/>
      <c r="BM418" s="137"/>
      <c r="BN418" s="137"/>
      <c r="BO418" s="137"/>
      <c r="BP418" s="137"/>
      <c r="BQ418" s="137"/>
      <c r="BR418" s="137"/>
      <c r="BS418" s="137"/>
    </row>
    <row r="419" spans="1:71" ht="36" hidden="1">
      <c r="A419" s="109">
        <v>407</v>
      </c>
      <c r="B419" s="101" t="s">
        <v>706</v>
      </c>
      <c r="C419" s="63" t="s">
        <v>705</v>
      </c>
      <c r="D419" s="56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  <c r="AW419" s="137"/>
      <c r="AX419" s="137"/>
      <c r="AY419" s="137"/>
      <c r="AZ419" s="137"/>
      <c r="BA419" s="137"/>
      <c r="BB419" s="137"/>
      <c r="BC419" s="137"/>
      <c r="BD419" s="137"/>
      <c r="BE419" s="137"/>
      <c r="BF419" s="137"/>
      <c r="BG419" s="137"/>
      <c r="BH419" s="137"/>
      <c r="BI419" s="137"/>
      <c r="BJ419" s="137"/>
      <c r="BK419" s="137"/>
      <c r="BL419" s="137"/>
      <c r="BM419" s="137"/>
      <c r="BN419" s="137"/>
      <c r="BO419" s="137"/>
      <c r="BP419" s="137"/>
      <c r="BQ419" s="137"/>
      <c r="BR419" s="137"/>
      <c r="BS419" s="137"/>
    </row>
    <row r="420" spans="1:71" ht="12.75" hidden="1">
      <c r="A420" s="109">
        <v>408</v>
      </c>
      <c r="B420" s="101" t="s">
        <v>707</v>
      </c>
      <c r="C420" s="63" t="s">
        <v>708</v>
      </c>
      <c r="D420" s="56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  <c r="AW420" s="137"/>
      <c r="AX420" s="137"/>
      <c r="AY420" s="137"/>
      <c r="AZ420" s="137"/>
      <c r="BA420" s="137"/>
      <c r="BB420" s="137"/>
      <c r="BC420" s="137"/>
      <c r="BD420" s="137"/>
      <c r="BE420" s="137"/>
      <c r="BF420" s="137"/>
      <c r="BG420" s="137"/>
      <c r="BH420" s="137"/>
      <c r="BI420" s="137"/>
      <c r="BJ420" s="137"/>
      <c r="BK420" s="137"/>
      <c r="BL420" s="137"/>
      <c r="BM420" s="137"/>
      <c r="BN420" s="137"/>
      <c r="BO420" s="137"/>
      <c r="BP420" s="137"/>
      <c r="BQ420" s="137"/>
      <c r="BR420" s="137"/>
      <c r="BS420" s="137"/>
    </row>
    <row r="421" spans="1:71" ht="12.75" hidden="1">
      <c r="A421" s="109">
        <v>409</v>
      </c>
      <c r="B421" s="101" t="s">
        <v>709</v>
      </c>
      <c r="C421" s="63" t="s">
        <v>708</v>
      </c>
      <c r="D421" s="56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  <c r="AW421" s="137"/>
      <c r="AX421" s="137"/>
      <c r="AY421" s="137"/>
      <c r="AZ421" s="137"/>
      <c r="BA421" s="137"/>
      <c r="BB421" s="137"/>
      <c r="BC421" s="137"/>
      <c r="BD421" s="137"/>
      <c r="BE421" s="137"/>
      <c r="BF421" s="137"/>
      <c r="BG421" s="137"/>
      <c r="BH421" s="137"/>
      <c r="BI421" s="137"/>
      <c r="BJ421" s="137"/>
      <c r="BK421" s="137"/>
      <c r="BL421" s="137"/>
      <c r="BM421" s="137"/>
      <c r="BN421" s="137"/>
      <c r="BO421" s="137"/>
      <c r="BP421" s="137"/>
      <c r="BQ421" s="137"/>
      <c r="BR421" s="137"/>
      <c r="BS421" s="137"/>
    </row>
    <row r="422" spans="1:71" ht="24" hidden="1">
      <c r="A422" s="109">
        <v>410</v>
      </c>
      <c r="B422" s="101" t="s">
        <v>710</v>
      </c>
      <c r="C422" s="63" t="s">
        <v>711</v>
      </c>
      <c r="D422" s="56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  <c r="AW422" s="137"/>
      <c r="AX422" s="137"/>
      <c r="AY422" s="137"/>
      <c r="AZ422" s="137"/>
      <c r="BA422" s="137"/>
      <c r="BB422" s="137"/>
      <c r="BC422" s="137"/>
      <c r="BD422" s="137"/>
      <c r="BE422" s="137"/>
      <c r="BF422" s="137"/>
      <c r="BG422" s="137"/>
      <c r="BH422" s="137"/>
      <c r="BI422" s="137"/>
      <c r="BJ422" s="137"/>
      <c r="BK422" s="137"/>
      <c r="BL422" s="137"/>
      <c r="BM422" s="137"/>
      <c r="BN422" s="137"/>
      <c r="BO422" s="137"/>
      <c r="BP422" s="137"/>
      <c r="BQ422" s="137"/>
      <c r="BR422" s="137"/>
      <c r="BS422" s="137"/>
    </row>
    <row r="423" spans="1:71" ht="24" hidden="1">
      <c r="A423" s="109">
        <v>411</v>
      </c>
      <c r="B423" s="101" t="s">
        <v>712</v>
      </c>
      <c r="C423" s="63" t="s">
        <v>711</v>
      </c>
      <c r="D423" s="56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  <c r="AW423" s="137"/>
      <c r="AX423" s="137"/>
      <c r="AY423" s="137"/>
      <c r="AZ423" s="137"/>
      <c r="BA423" s="137"/>
      <c r="BB423" s="137"/>
      <c r="BC423" s="137"/>
      <c r="BD423" s="137"/>
      <c r="BE423" s="137"/>
      <c r="BF423" s="137"/>
      <c r="BG423" s="137"/>
      <c r="BH423" s="137"/>
      <c r="BI423" s="137"/>
      <c r="BJ423" s="137"/>
      <c r="BK423" s="137"/>
      <c r="BL423" s="137"/>
      <c r="BM423" s="137"/>
      <c r="BN423" s="137"/>
      <c r="BO423" s="137"/>
      <c r="BP423" s="137"/>
      <c r="BQ423" s="137"/>
      <c r="BR423" s="137"/>
      <c r="BS423" s="137"/>
    </row>
    <row r="424" spans="1:71" ht="24" hidden="1">
      <c r="A424" s="109">
        <v>412</v>
      </c>
      <c r="B424" s="101" t="s">
        <v>713</v>
      </c>
      <c r="C424" s="63" t="s">
        <v>711</v>
      </c>
      <c r="D424" s="56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  <c r="AW424" s="137"/>
      <c r="AX424" s="137"/>
      <c r="AY424" s="137"/>
      <c r="AZ424" s="137"/>
      <c r="BA424" s="137"/>
      <c r="BB424" s="137"/>
      <c r="BC424" s="137"/>
      <c r="BD424" s="137"/>
      <c r="BE424" s="137"/>
      <c r="BF424" s="137"/>
      <c r="BG424" s="137"/>
      <c r="BH424" s="137"/>
      <c r="BI424" s="137"/>
      <c r="BJ424" s="137"/>
      <c r="BK424" s="137"/>
      <c r="BL424" s="137"/>
      <c r="BM424" s="137"/>
      <c r="BN424" s="137"/>
      <c r="BO424" s="137"/>
      <c r="BP424" s="137"/>
      <c r="BQ424" s="137"/>
      <c r="BR424" s="137"/>
      <c r="BS424" s="137"/>
    </row>
    <row r="425" spans="1:71" ht="24" hidden="1">
      <c r="A425" s="109">
        <v>413</v>
      </c>
      <c r="B425" s="101" t="s">
        <v>714</v>
      </c>
      <c r="C425" s="63" t="s">
        <v>715</v>
      </c>
      <c r="D425" s="56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  <c r="AW425" s="137"/>
      <c r="AX425" s="137"/>
      <c r="AY425" s="137"/>
      <c r="AZ425" s="137"/>
      <c r="BA425" s="137"/>
      <c r="BB425" s="137"/>
      <c r="BC425" s="137"/>
      <c r="BD425" s="137"/>
      <c r="BE425" s="137"/>
      <c r="BF425" s="137"/>
      <c r="BG425" s="137"/>
      <c r="BH425" s="137"/>
      <c r="BI425" s="137"/>
      <c r="BJ425" s="137"/>
      <c r="BK425" s="137"/>
      <c r="BL425" s="137"/>
      <c r="BM425" s="137"/>
      <c r="BN425" s="137"/>
      <c r="BO425" s="137"/>
      <c r="BP425" s="137"/>
      <c r="BQ425" s="137"/>
      <c r="BR425" s="137"/>
      <c r="BS425" s="137"/>
    </row>
    <row r="426" spans="1:71" ht="24" hidden="1">
      <c r="A426" s="109">
        <v>414</v>
      </c>
      <c r="B426" s="101" t="s">
        <v>716</v>
      </c>
      <c r="C426" s="63" t="s">
        <v>715</v>
      </c>
      <c r="D426" s="56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  <c r="AW426" s="137"/>
      <c r="AX426" s="137"/>
      <c r="AY426" s="137"/>
      <c r="AZ426" s="137"/>
      <c r="BA426" s="137"/>
      <c r="BB426" s="137"/>
      <c r="BC426" s="137"/>
      <c r="BD426" s="137"/>
      <c r="BE426" s="137"/>
      <c r="BF426" s="137"/>
      <c r="BG426" s="137"/>
      <c r="BH426" s="137"/>
      <c r="BI426" s="137"/>
      <c r="BJ426" s="137"/>
      <c r="BK426" s="137"/>
      <c r="BL426" s="137"/>
      <c r="BM426" s="137"/>
      <c r="BN426" s="137"/>
      <c r="BO426" s="137"/>
      <c r="BP426" s="137"/>
      <c r="BQ426" s="137"/>
      <c r="BR426" s="137"/>
      <c r="BS426" s="137"/>
    </row>
    <row r="427" spans="1:71" ht="24" hidden="1">
      <c r="A427" s="109">
        <v>415</v>
      </c>
      <c r="B427" s="101" t="s">
        <v>717</v>
      </c>
      <c r="C427" s="63" t="s">
        <v>715</v>
      </c>
      <c r="D427" s="56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  <c r="AW427" s="137"/>
      <c r="AX427" s="137"/>
      <c r="AY427" s="137"/>
      <c r="AZ427" s="137"/>
      <c r="BA427" s="137"/>
      <c r="BB427" s="137"/>
      <c r="BC427" s="137"/>
      <c r="BD427" s="137"/>
      <c r="BE427" s="137"/>
      <c r="BF427" s="137"/>
      <c r="BG427" s="137"/>
      <c r="BH427" s="137"/>
      <c r="BI427" s="137"/>
      <c r="BJ427" s="137"/>
      <c r="BK427" s="137"/>
      <c r="BL427" s="137"/>
      <c r="BM427" s="137"/>
      <c r="BN427" s="137"/>
      <c r="BO427" s="137"/>
      <c r="BP427" s="137"/>
      <c r="BQ427" s="137"/>
      <c r="BR427" s="137"/>
      <c r="BS427" s="137"/>
    </row>
    <row r="428" spans="1:71" ht="24" hidden="1">
      <c r="A428" s="109">
        <v>416</v>
      </c>
      <c r="B428" s="101" t="s">
        <v>718</v>
      </c>
      <c r="C428" s="63" t="s">
        <v>719</v>
      </c>
      <c r="D428" s="56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  <c r="AW428" s="137"/>
      <c r="AX428" s="137"/>
      <c r="AY428" s="137"/>
      <c r="AZ428" s="137"/>
      <c r="BA428" s="137"/>
      <c r="BB428" s="137"/>
      <c r="BC428" s="137"/>
      <c r="BD428" s="137"/>
      <c r="BE428" s="137"/>
      <c r="BF428" s="137"/>
      <c r="BG428" s="137"/>
      <c r="BH428" s="137"/>
      <c r="BI428" s="137"/>
      <c r="BJ428" s="137"/>
      <c r="BK428" s="137"/>
      <c r="BL428" s="137"/>
      <c r="BM428" s="137"/>
      <c r="BN428" s="137"/>
      <c r="BO428" s="137"/>
      <c r="BP428" s="137"/>
      <c r="BQ428" s="137"/>
      <c r="BR428" s="137"/>
      <c r="BS428" s="137"/>
    </row>
    <row r="429" spans="1:71" ht="24" hidden="1">
      <c r="A429" s="109">
        <v>417</v>
      </c>
      <c r="B429" s="101" t="s">
        <v>720</v>
      </c>
      <c r="C429" s="63" t="s">
        <v>719</v>
      </c>
      <c r="D429" s="56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  <c r="AW429" s="137"/>
      <c r="AX429" s="137"/>
      <c r="AY429" s="137"/>
      <c r="AZ429" s="137"/>
      <c r="BA429" s="137"/>
      <c r="BB429" s="137"/>
      <c r="BC429" s="137"/>
      <c r="BD429" s="137"/>
      <c r="BE429" s="137"/>
      <c r="BF429" s="137"/>
      <c r="BG429" s="137"/>
      <c r="BH429" s="137"/>
      <c r="BI429" s="137"/>
      <c r="BJ429" s="137"/>
      <c r="BK429" s="137"/>
      <c r="BL429" s="137"/>
      <c r="BM429" s="137"/>
      <c r="BN429" s="137"/>
      <c r="BO429" s="137"/>
      <c r="BP429" s="137"/>
      <c r="BQ429" s="137"/>
      <c r="BR429" s="137"/>
      <c r="BS429" s="137"/>
    </row>
    <row r="430" spans="1:71" ht="24" hidden="1">
      <c r="A430" s="109">
        <v>418</v>
      </c>
      <c r="B430" s="101" t="s">
        <v>721</v>
      </c>
      <c r="C430" s="63" t="s">
        <v>719</v>
      </c>
      <c r="D430" s="56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  <c r="AW430" s="137"/>
      <c r="AX430" s="137"/>
      <c r="AY430" s="137"/>
      <c r="AZ430" s="137"/>
      <c r="BA430" s="137"/>
      <c r="BB430" s="137"/>
      <c r="BC430" s="137"/>
      <c r="BD430" s="137"/>
      <c r="BE430" s="137"/>
      <c r="BF430" s="137"/>
      <c r="BG430" s="137"/>
      <c r="BH430" s="137"/>
      <c r="BI430" s="137"/>
      <c r="BJ430" s="137"/>
      <c r="BK430" s="137"/>
      <c r="BL430" s="137"/>
      <c r="BM430" s="137"/>
      <c r="BN430" s="137"/>
      <c r="BO430" s="137"/>
      <c r="BP430" s="137"/>
      <c r="BQ430" s="137"/>
      <c r="BR430" s="137"/>
      <c r="BS430" s="137"/>
    </row>
    <row r="431" spans="1:71" ht="24" hidden="1">
      <c r="A431" s="109">
        <v>419</v>
      </c>
      <c r="B431" s="101" t="s">
        <v>722</v>
      </c>
      <c r="C431" s="63" t="s">
        <v>719</v>
      </c>
      <c r="D431" s="56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  <c r="AW431" s="137"/>
      <c r="AX431" s="137"/>
      <c r="AY431" s="137"/>
      <c r="AZ431" s="137"/>
      <c r="BA431" s="137"/>
      <c r="BB431" s="137"/>
      <c r="BC431" s="137"/>
      <c r="BD431" s="137"/>
      <c r="BE431" s="137"/>
      <c r="BF431" s="137"/>
      <c r="BG431" s="137"/>
      <c r="BH431" s="137"/>
      <c r="BI431" s="137"/>
      <c r="BJ431" s="137"/>
      <c r="BK431" s="137"/>
      <c r="BL431" s="137"/>
      <c r="BM431" s="137"/>
      <c r="BN431" s="137"/>
      <c r="BO431" s="137"/>
      <c r="BP431" s="137"/>
      <c r="BQ431" s="137"/>
      <c r="BR431" s="137"/>
      <c r="BS431" s="137"/>
    </row>
    <row r="432" spans="1:71" ht="36" hidden="1">
      <c r="A432" s="109">
        <v>420</v>
      </c>
      <c r="B432" s="101" t="s">
        <v>2437</v>
      </c>
      <c r="C432" s="63" t="s">
        <v>2438</v>
      </c>
      <c r="D432" s="56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  <c r="AW432" s="137"/>
      <c r="AX432" s="137"/>
      <c r="AY432" s="137"/>
      <c r="AZ432" s="137"/>
      <c r="BA432" s="137"/>
      <c r="BB432" s="137"/>
      <c r="BC432" s="137"/>
      <c r="BD432" s="137"/>
      <c r="BE432" s="137"/>
      <c r="BF432" s="137"/>
      <c r="BG432" s="137"/>
      <c r="BH432" s="137"/>
      <c r="BI432" s="137"/>
      <c r="BJ432" s="137"/>
      <c r="BK432" s="137"/>
      <c r="BL432" s="137"/>
      <c r="BM432" s="137"/>
      <c r="BN432" s="137"/>
      <c r="BO432" s="137"/>
      <c r="BP432" s="137"/>
      <c r="BQ432" s="137"/>
      <c r="BR432" s="137"/>
      <c r="BS432" s="137"/>
    </row>
    <row r="433" spans="1:71" ht="36" hidden="1">
      <c r="A433" s="109">
        <v>421</v>
      </c>
      <c r="B433" s="101" t="s">
        <v>2439</v>
      </c>
      <c r="C433" s="63" t="s">
        <v>2438</v>
      </c>
      <c r="D433" s="56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  <c r="AW433" s="137"/>
      <c r="AX433" s="137"/>
      <c r="AY433" s="137"/>
      <c r="AZ433" s="137"/>
      <c r="BA433" s="137"/>
      <c r="BB433" s="137"/>
      <c r="BC433" s="137"/>
      <c r="BD433" s="137"/>
      <c r="BE433" s="137"/>
      <c r="BF433" s="137"/>
      <c r="BG433" s="137"/>
      <c r="BH433" s="137"/>
      <c r="BI433" s="137"/>
      <c r="BJ433" s="137"/>
      <c r="BK433" s="137"/>
      <c r="BL433" s="137"/>
      <c r="BM433" s="137"/>
      <c r="BN433" s="137"/>
      <c r="BO433" s="137"/>
      <c r="BP433" s="137"/>
      <c r="BQ433" s="137"/>
      <c r="BR433" s="137"/>
      <c r="BS433" s="137"/>
    </row>
    <row r="434" spans="1:71" ht="36" hidden="1">
      <c r="A434" s="109">
        <v>422</v>
      </c>
      <c r="B434" s="101" t="s">
        <v>2440</v>
      </c>
      <c r="C434" s="63" t="s">
        <v>2438</v>
      </c>
      <c r="D434" s="56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  <c r="AW434" s="137"/>
      <c r="AX434" s="137"/>
      <c r="AY434" s="137"/>
      <c r="AZ434" s="137"/>
      <c r="BA434" s="137"/>
      <c r="BB434" s="137"/>
      <c r="BC434" s="137"/>
      <c r="BD434" s="137"/>
      <c r="BE434" s="137"/>
      <c r="BF434" s="137"/>
      <c r="BG434" s="137"/>
      <c r="BH434" s="137"/>
      <c r="BI434" s="137"/>
      <c r="BJ434" s="137"/>
      <c r="BK434" s="137"/>
      <c r="BL434" s="137"/>
      <c r="BM434" s="137"/>
      <c r="BN434" s="137"/>
      <c r="BO434" s="137"/>
      <c r="BP434" s="137"/>
      <c r="BQ434" s="137"/>
      <c r="BR434" s="137"/>
      <c r="BS434" s="137"/>
    </row>
    <row r="435" spans="1:71" ht="12.75" hidden="1">
      <c r="A435" s="109">
        <v>423</v>
      </c>
      <c r="B435" s="101" t="s">
        <v>723</v>
      </c>
      <c r="C435" s="63" t="s">
        <v>724</v>
      </c>
      <c r="D435" s="56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  <c r="AW435" s="137"/>
      <c r="AX435" s="137"/>
      <c r="AY435" s="137"/>
      <c r="AZ435" s="137"/>
      <c r="BA435" s="137"/>
      <c r="BB435" s="137"/>
      <c r="BC435" s="137"/>
      <c r="BD435" s="137"/>
      <c r="BE435" s="137"/>
      <c r="BF435" s="137"/>
      <c r="BG435" s="137"/>
      <c r="BH435" s="137"/>
      <c r="BI435" s="137"/>
      <c r="BJ435" s="137"/>
      <c r="BK435" s="137"/>
      <c r="BL435" s="137"/>
      <c r="BM435" s="137"/>
      <c r="BN435" s="137"/>
      <c r="BO435" s="137"/>
      <c r="BP435" s="137"/>
      <c r="BQ435" s="137"/>
      <c r="BR435" s="137"/>
      <c r="BS435" s="137"/>
    </row>
    <row r="436" spans="1:71" ht="12.75" hidden="1">
      <c r="A436" s="109">
        <v>424</v>
      </c>
      <c r="B436" s="101" t="s">
        <v>725</v>
      </c>
      <c r="C436" s="63" t="s">
        <v>724</v>
      </c>
      <c r="D436" s="56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  <c r="AW436" s="137"/>
      <c r="AX436" s="137"/>
      <c r="AY436" s="137"/>
      <c r="AZ436" s="137"/>
      <c r="BA436" s="137"/>
      <c r="BB436" s="137"/>
      <c r="BC436" s="137"/>
      <c r="BD436" s="137"/>
      <c r="BE436" s="137"/>
      <c r="BF436" s="137"/>
      <c r="BG436" s="137"/>
      <c r="BH436" s="137"/>
      <c r="BI436" s="137"/>
      <c r="BJ436" s="137"/>
      <c r="BK436" s="137"/>
      <c r="BL436" s="137"/>
      <c r="BM436" s="137"/>
      <c r="BN436" s="137"/>
      <c r="BO436" s="137"/>
      <c r="BP436" s="137"/>
      <c r="BQ436" s="137"/>
      <c r="BR436" s="137"/>
      <c r="BS436" s="137"/>
    </row>
    <row r="437" spans="1:71" ht="12.75" hidden="1">
      <c r="A437" s="109">
        <v>425</v>
      </c>
      <c r="B437" s="101" t="s">
        <v>726</v>
      </c>
      <c r="C437" s="63" t="s">
        <v>727</v>
      </c>
      <c r="D437" s="56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  <c r="AW437" s="137"/>
      <c r="AX437" s="137"/>
      <c r="AY437" s="137"/>
      <c r="AZ437" s="137"/>
      <c r="BA437" s="137"/>
      <c r="BB437" s="137"/>
      <c r="BC437" s="137"/>
      <c r="BD437" s="137"/>
      <c r="BE437" s="137"/>
      <c r="BF437" s="137"/>
      <c r="BG437" s="137"/>
      <c r="BH437" s="137"/>
      <c r="BI437" s="137"/>
      <c r="BJ437" s="137"/>
      <c r="BK437" s="137"/>
      <c r="BL437" s="137"/>
      <c r="BM437" s="137"/>
      <c r="BN437" s="137"/>
      <c r="BO437" s="137"/>
      <c r="BP437" s="137"/>
      <c r="BQ437" s="137"/>
      <c r="BR437" s="137"/>
      <c r="BS437" s="137"/>
    </row>
    <row r="438" spans="1:71" ht="12.75" hidden="1">
      <c r="A438" s="109">
        <v>426</v>
      </c>
      <c r="B438" s="101" t="s">
        <v>728</v>
      </c>
      <c r="C438" s="63" t="s">
        <v>727</v>
      </c>
      <c r="D438" s="56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  <c r="AW438" s="137"/>
      <c r="AX438" s="137"/>
      <c r="AY438" s="137"/>
      <c r="AZ438" s="137"/>
      <c r="BA438" s="137"/>
      <c r="BB438" s="137"/>
      <c r="BC438" s="137"/>
      <c r="BD438" s="137"/>
      <c r="BE438" s="137"/>
      <c r="BF438" s="137"/>
      <c r="BG438" s="137"/>
      <c r="BH438" s="137"/>
      <c r="BI438" s="137"/>
      <c r="BJ438" s="137"/>
      <c r="BK438" s="137"/>
      <c r="BL438" s="137"/>
      <c r="BM438" s="137"/>
      <c r="BN438" s="137"/>
      <c r="BO438" s="137"/>
      <c r="BP438" s="137"/>
      <c r="BQ438" s="137"/>
      <c r="BR438" s="137"/>
      <c r="BS438" s="137"/>
    </row>
    <row r="439" spans="1:71" ht="12.75" hidden="1">
      <c r="A439" s="109">
        <v>427</v>
      </c>
      <c r="B439" s="101" t="s">
        <v>729</v>
      </c>
      <c r="C439" s="63" t="s">
        <v>730</v>
      </c>
      <c r="D439" s="56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  <c r="AW439" s="137"/>
      <c r="AX439" s="137"/>
      <c r="AY439" s="137"/>
      <c r="AZ439" s="137"/>
      <c r="BA439" s="137"/>
      <c r="BB439" s="137"/>
      <c r="BC439" s="137"/>
      <c r="BD439" s="137"/>
      <c r="BE439" s="137"/>
      <c r="BF439" s="137"/>
      <c r="BG439" s="137"/>
      <c r="BH439" s="137"/>
      <c r="BI439" s="137"/>
      <c r="BJ439" s="137"/>
      <c r="BK439" s="137"/>
      <c r="BL439" s="137"/>
      <c r="BM439" s="137"/>
      <c r="BN439" s="137"/>
      <c r="BO439" s="137"/>
      <c r="BP439" s="137"/>
      <c r="BQ439" s="137"/>
      <c r="BR439" s="137"/>
      <c r="BS439" s="137"/>
    </row>
    <row r="440" spans="1:71" ht="12.75" hidden="1">
      <c r="A440" s="109">
        <v>428</v>
      </c>
      <c r="B440" s="101" t="s">
        <v>731</v>
      </c>
      <c r="C440" s="63" t="s">
        <v>730</v>
      </c>
      <c r="D440" s="56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  <c r="AW440" s="137"/>
      <c r="AX440" s="137"/>
      <c r="AY440" s="137"/>
      <c r="AZ440" s="137"/>
      <c r="BA440" s="137"/>
      <c r="BB440" s="137"/>
      <c r="BC440" s="137"/>
      <c r="BD440" s="137"/>
      <c r="BE440" s="137"/>
      <c r="BF440" s="137"/>
      <c r="BG440" s="137"/>
      <c r="BH440" s="137"/>
      <c r="BI440" s="137"/>
      <c r="BJ440" s="137"/>
      <c r="BK440" s="137"/>
      <c r="BL440" s="137"/>
      <c r="BM440" s="137"/>
      <c r="BN440" s="137"/>
      <c r="BO440" s="137"/>
      <c r="BP440" s="137"/>
      <c r="BQ440" s="137"/>
      <c r="BR440" s="137"/>
      <c r="BS440" s="137"/>
    </row>
    <row r="441" spans="1:71" ht="12.75" hidden="1">
      <c r="A441" s="109">
        <v>429</v>
      </c>
      <c r="B441" s="101" t="s">
        <v>732</v>
      </c>
      <c r="C441" s="63" t="s">
        <v>730</v>
      </c>
      <c r="D441" s="56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  <c r="AW441" s="137"/>
      <c r="AX441" s="137"/>
      <c r="AY441" s="137"/>
      <c r="AZ441" s="137"/>
      <c r="BA441" s="137"/>
      <c r="BB441" s="137"/>
      <c r="BC441" s="137"/>
      <c r="BD441" s="137"/>
      <c r="BE441" s="137"/>
      <c r="BF441" s="137"/>
      <c r="BG441" s="137"/>
      <c r="BH441" s="137"/>
      <c r="BI441" s="137"/>
      <c r="BJ441" s="137"/>
      <c r="BK441" s="137"/>
      <c r="BL441" s="137"/>
      <c r="BM441" s="137"/>
      <c r="BN441" s="137"/>
      <c r="BO441" s="137"/>
      <c r="BP441" s="137"/>
      <c r="BQ441" s="137"/>
      <c r="BR441" s="137"/>
      <c r="BS441" s="137"/>
    </row>
    <row r="442" spans="1:71" ht="24" hidden="1">
      <c r="A442" s="109">
        <v>430</v>
      </c>
      <c r="B442" s="101" t="s">
        <v>733</v>
      </c>
      <c r="C442" s="63" t="s">
        <v>734</v>
      </c>
      <c r="D442" s="56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  <c r="AW442" s="137"/>
      <c r="AX442" s="137"/>
      <c r="AY442" s="137"/>
      <c r="AZ442" s="137"/>
      <c r="BA442" s="137"/>
      <c r="BB442" s="137"/>
      <c r="BC442" s="137"/>
      <c r="BD442" s="137"/>
      <c r="BE442" s="137"/>
      <c r="BF442" s="137"/>
      <c r="BG442" s="137"/>
      <c r="BH442" s="137"/>
      <c r="BI442" s="137"/>
      <c r="BJ442" s="137"/>
      <c r="BK442" s="137"/>
      <c r="BL442" s="137"/>
      <c r="BM442" s="137"/>
      <c r="BN442" s="137"/>
      <c r="BO442" s="137"/>
      <c r="BP442" s="137"/>
      <c r="BQ442" s="137"/>
      <c r="BR442" s="137"/>
      <c r="BS442" s="137"/>
    </row>
    <row r="443" spans="1:71" ht="24" hidden="1">
      <c r="A443" s="109">
        <v>431</v>
      </c>
      <c r="B443" s="101" t="s">
        <v>735</v>
      </c>
      <c r="C443" s="63" t="s">
        <v>734</v>
      </c>
      <c r="D443" s="56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  <c r="AW443" s="137"/>
      <c r="AX443" s="137"/>
      <c r="AY443" s="137"/>
      <c r="AZ443" s="137"/>
      <c r="BA443" s="137"/>
      <c r="BB443" s="137"/>
      <c r="BC443" s="137"/>
      <c r="BD443" s="137"/>
      <c r="BE443" s="137"/>
      <c r="BF443" s="137"/>
      <c r="BG443" s="137"/>
      <c r="BH443" s="137"/>
      <c r="BI443" s="137"/>
      <c r="BJ443" s="137"/>
      <c r="BK443" s="137"/>
      <c r="BL443" s="137"/>
      <c r="BM443" s="137"/>
      <c r="BN443" s="137"/>
      <c r="BO443" s="137"/>
      <c r="BP443" s="137"/>
      <c r="BQ443" s="137"/>
      <c r="BR443" s="137"/>
      <c r="BS443" s="137"/>
    </row>
    <row r="444" spans="1:71" ht="24" hidden="1">
      <c r="A444" s="109">
        <v>432</v>
      </c>
      <c r="B444" s="101" t="s">
        <v>736</v>
      </c>
      <c r="C444" s="63" t="s">
        <v>737</v>
      </c>
      <c r="D444" s="56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  <c r="AW444" s="137"/>
      <c r="AX444" s="137"/>
      <c r="AY444" s="137"/>
      <c r="AZ444" s="137"/>
      <c r="BA444" s="137"/>
      <c r="BB444" s="137"/>
      <c r="BC444" s="137"/>
      <c r="BD444" s="137"/>
      <c r="BE444" s="137"/>
      <c r="BF444" s="137"/>
      <c r="BG444" s="137"/>
      <c r="BH444" s="137"/>
      <c r="BI444" s="137"/>
      <c r="BJ444" s="137"/>
      <c r="BK444" s="137"/>
      <c r="BL444" s="137"/>
      <c r="BM444" s="137"/>
      <c r="BN444" s="137"/>
      <c r="BO444" s="137"/>
      <c r="BP444" s="137"/>
      <c r="BQ444" s="137"/>
      <c r="BR444" s="137"/>
      <c r="BS444" s="137"/>
    </row>
    <row r="445" spans="1:71" ht="24" hidden="1">
      <c r="A445" s="109">
        <v>433</v>
      </c>
      <c r="B445" s="101" t="s">
        <v>738</v>
      </c>
      <c r="C445" s="63" t="s">
        <v>737</v>
      </c>
      <c r="D445" s="56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  <c r="AW445" s="137"/>
      <c r="AX445" s="137"/>
      <c r="AY445" s="137"/>
      <c r="AZ445" s="137"/>
      <c r="BA445" s="137"/>
      <c r="BB445" s="137"/>
      <c r="BC445" s="137"/>
      <c r="BD445" s="137"/>
      <c r="BE445" s="137"/>
      <c r="BF445" s="137"/>
      <c r="BG445" s="137"/>
      <c r="BH445" s="137"/>
      <c r="BI445" s="137"/>
      <c r="BJ445" s="137"/>
      <c r="BK445" s="137"/>
      <c r="BL445" s="137"/>
      <c r="BM445" s="137"/>
      <c r="BN445" s="137"/>
      <c r="BO445" s="137"/>
      <c r="BP445" s="137"/>
      <c r="BQ445" s="137"/>
      <c r="BR445" s="137"/>
      <c r="BS445" s="137"/>
    </row>
    <row r="446" spans="1:71" ht="12.75">
      <c r="A446" s="109">
        <v>434</v>
      </c>
      <c r="B446" s="101" t="s">
        <v>739</v>
      </c>
      <c r="C446" s="63" t="s">
        <v>740</v>
      </c>
      <c r="D446" s="56"/>
      <c r="E446" s="137">
        <v>10</v>
      </c>
      <c r="F446" s="137">
        <v>10</v>
      </c>
      <c r="G446" s="137"/>
      <c r="H446" s="137"/>
      <c r="I446" s="137"/>
      <c r="J446" s="137"/>
      <c r="K446" s="137"/>
      <c r="L446" s="137"/>
      <c r="M446" s="137"/>
      <c r="N446" s="137"/>
      <c r="O446" s="137"/>
      <c r="P446" s="137">
        <v>2</v>
      </c>
      <c r="Q446" s="137">
        <v>4</v>
      </c>
      <c r="R446" s="137">
        <v>1</v>
      </c>
      <c r="S446" s="137">
        <v>3</v>
      </c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>
        <v>10</v>
      </c>
      <c r="AL446" s="137"/>
      <c r="AM446" s="137"/>
      <c r="AN446" s="137"/>
      <c r="AO446" s="137"/>
      <c r="AP446" s="137"/>
      <c r="AQ446" s="137">
        <v>2</v>
      </c>
      <c r="AR446" s="137">
        <v>1</v>
      </c>
      <c r="AS446" s="137">
        <v>7</v>
      </c>
      <c r="AT446" s="137"/>
      <c r="AU446" s="137"/>
      <c r="AV446" s="137"/>
      <c r="AW446" s="137">
        <v>1</v>
      </c>
      <c r="AX446" s="137"/>
      <c r="AY446" s="137"/>
      <c r="AZ446" s="137"/>
      <c r="BA446" s="137"/>
      <c r="BB446" s="137"/>
      <c r="BC446" s="137"/>
      <c r="BD446" s="137"/>
      <c r="BE446" s="137"/>
      <c r="BF446" s="137"/>
      <c r="BG446" s="137"/>
      <c r="BH446" s="137"/>
      <c r="BI446" s="137"/>
      <c r="BJ446" s="137"/>
      <c r="BK446" s="137"/>
      <c r="BL446" s="137"/>
      <c r="BM446" s="137"/>
      <c r="BN446" s="137"/>
      <c r="BO446" s="137"/>
      <c r="BP446" s="137"/>
      <c r="BQ446" s="137"/>
      <c r="BR446" s="137"/>
      <c r="BS446" s="137"/>
    </row>
    <row r="447" spans="1:71" ht="12.75">
      <c r="A447" s="109">
        <v>435</v>
      </c>
      <c r="B447" s="101" t="s">
        <v>741</v>
      </c>
      <c r="C447" s="63" t="s">
        <v>740</v>
      </c>
      <c r="D447" s="56"/>
      <c r="E447" s="137">
        <v>5</v>
      </c>
      <c r="F447" s="137">
        <v>5</v>
      </c>
      <c r="G447" s="137"/>
      <c r="H447" s="137"/>
      <c r="I447" s="137">
        <v>5</v>
      </c>
      <c r="J447" s="137"/>
      <c r="K447" s="137"/>
      <c r="L447" s="137"/>
      <c r="M447" s="137"/>
      <c r="N447" s="137"/>
      <c r="O447" s="137"/>
      <c r="P447" s="137">
        <v>3</v>
      </c>
      <c r="Q447" s="137">
        <v>1</v>
      </c>
      <c r="R447" s="137">
        <v>1</v>
      </c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>
        <v>1</v>
      </c>
      <c r="AI447" s="137">
        <v>1</v>
      </c>
      <c r="AJ447" s="137"/>
      <c r="AK447" s="137">
        <v>3</v>
      </c>
      <c r="AL447" s="137"/>
      <c r="AM447" s="137"/>
      <c r="AN447" s="137"/>
      <c r="AO447" s="137"/>
      <c r="AP447" s="137"/>
      <c r="AQ447" s="137">
        <v>1</v>
      </c>
      <c r="AR447" s="137">
        <v>4</v>
      </c>
      <c r="AS447" s="137"/>
      <c r="AT447" s="137"/>
      <c r="AU447" s="137"/>
      <c r="AV447" s="137"/>
      <c r="AW447" s="137">
        <v>1</v>
      </c>
      <c r="AX447" s="137"/>
      <c r="AY447" s="137"/>
      <c r="AZ447" s="137"/>
      <c r="BA447" s="137"/>
      <c r="BB447" s="137"/>
      <c r="BC447" s="137"/>
      <c r="BD447" s="137"/>
      <c r="BE447" s="137"/>
      <c r="BF447" s="137"/>
      <c r="BG447" s="137"/>
      <c r="BH447" s="137"/>
      <c r="BI447" s="137"/>
      <c r="BJ447" s="137"/>
      <c r="BK447" s="137"/>
      <c r="BL447" s="137"/>
      <c r="BM447" s="137"/>
      <c r="BN447" s="137"/>
      <c r="BO447" s="137"/>
      <c r="BP447" s="137"/>
      <c r="BQ447" s="137"/>
      <c r="BR447" s="137"/>
      <c r="BS447" s="137"/>
    </row>
    <row r="448" spans="1:71" ht="12.75">
      <c r="A448" s="109">
        <v>436</v>
      </c>
      <c r="B448" s="101" t="s">
        <v>2323</v>
      </c>
      <c r="C448" s="63" t="s">
        <v>740</v>
      </c>
      <c r="D448" s="56"/>
      <c r="E448" s="137">
        <v>4</v>
      </c>
      <c r="F448" s="137">
        <v>4</v>
      </c>
      <c r="G448" s="137"/>
      <c r="H448" s="137"/>
      <c r="I448" s="137">
        <v>3</v>
      </c>
      <c r="J448" s="137"/>
      <c r="K448" s="137"/>
      <c r="L448" s="137"/>
      <c r="M448" s="137"/>
      <c r="N448" s="137"/>
      <c r="O448" s="137"/>
      <c r="P448" s="137">
        <v>1</v>
      </c>
      <c r="Q448" s="137">
        <v>1</v>
      </c>
      <c r="R448" s="137">
        <v>2</v>
      </c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>
        <v>4</v>
      </c>
      <c r="AL448" s="137"/>
      <c r="AM448" s="137"/>
      <c r="AN448" s="137"/>
      <c r="AO448" s="137">
        <v>1</v>
      </c>
      <c r="AP448" s="137"/>
      <c r="AQ448" s="137"/>
      <c r="AR448" s="137">
        <v>1</v>
      </c>
      <c r="AS448" s="137">
        <v>2</v>
      </c>
      <c r="AT448" s="137"/>
      <c r="AU448" s="137"/>
      <c r="AV448" s="137"/>
      <c r="AW448" s="137">
        <v>2</v>
      </c>
      <c r="AX448" s="137"/>
      <c r="AY448" s="137"/>
      <c r="AZ448" s="137"/>
      <c r="BA448" s="137"/>
      <c r="BB448" s="137"/>
      <c r="BC448" s="137"/>
      <c r="BD448" s="137"/>
      <c r="BE448" s="137"/>
      <c r="BF448" s="137"/>
      <c r="BG448" s="137"/>
      <c r="BH448" s="137"/>
      <c r="BI448" s="137"/>
      <c r="BJ448" s="137"/>
      <c r="BK448" s="137"/>
      <c r="BL448" s="137"/>
      <c r="BM448" s="137"/>
      <c r="BN448" s="137"/>
      <c r="BO448" s="137"/>
      <c r="BP448" s="137"/>
      <c r="BQ448" s="137"/>
      <c r="BR448" s="137"/>
      <c r="BS448" s="137"/>
    </row>
    <row r="449" spans="1:71" ht="12.75">
      <c r="A449" s="109">
        <v>437</v>
      </c>
      <c r="B449" s="101" t="s">
        <v>2322</v>
      </c>
      <c r="C449" s="63" t="s">
        <v>740</v>
      </c>
      <c r="D449" s="56"/>
      <c r="E449" s="137">
        <v>6</v>
      </c>
      <c r="F449" s="137">
        <v>6</v>
      </c>
      <c r="G449" s="137"/>
      <c r="H449" s="137">
        <v>1</v>
      </c>
      <c r="I449" s="137">
        <v>2</v>
      </c>
      <c r="J449" s="137">
        <v>4</v>
      </c>
      <c r="K449" s="137"/>
      <c r="L449" s="137"/>
      <c r="M449" s="137"/>
      <c r="N449" s="137"/>
      <c r="O449" s="137">
        <v>1</v>
      </c>
      <c r="P449" s="137">
        <v>3</v>
      </c>
      <c r="Q449" s="137"/>
      <c r="R449" s="137">
        <v>1</v>
      </c>
      <c r="S449" s="137">
        <v>1</v>
      </c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>
        <v>1</v>
      </c>
      <c r="AJ449" s="137">
        <v>1</v>
      </c>
      <c r="AK449" s="137">
        <v>4</v>
      </c>
      <c r="AL449" s="137">
        <v>1</v>
      </c>
      <c r="AM449" s="137"/>
      <c r="AN449" s="137"/>
      <c r="AO449" s="137"/>
      <c r="AP449" s="137"/>
      <c r="AQ449" s="137">
        <v>1</v>
      </c>
      <c r="AR449" s="137">
        <v>1</v>
      </c>
      <c r="AS449" s="137">
        <v>4</v>
      </c>
      <c r="AT449" s="137"/>
      <c r="AU449" s="137"/>
      <c r="AV449" s="137"/>
      <c r="AW449" s="137">
        <v>1</v>
      </c>
      <c r="AX449" s="137"/>
      <c r="AY449" s="137">
        <v>1</v>
      </c>
      <c r="AZ449" s="137">
        <v>1</v>
      </c>
      <c r="BA449" s="137"/>
      <c r="BB449" s="137"/>
      <c r="BC449" s="137"/>
      <c r="BD449" s="137"/>
      <c r="BE449" s="137"/>
      <c r="BF449" s="137">
        <v>1</v>
      </c>
      <c r="BG449" s="137"/>
      <c r="BH449" s="137"/>
      <c r="BI449" s="137"/>
      <c r="BJ449" s="137"/>
      <c r="BK449" s="137"/>
      <c r="BL449" s="137"/>
      <c r="BM449" s="137"/>
      <c r="BN449" s="137"/>
      <c r="BO449" s="137"/>
      <c r="BP449" s="137"/>
      <c r="BQ449" s="137"/>
      <c r="BR449" s="137">
        <v>1</v>
      </c>
      <c r="BS449" s="137"/>
    </row>
    <row r="450" spans="1:71" ht="12.75" hidden="1">
      <c r="A450" s="109">
        <v>438</v>
      </c>
      <c r="B450" s="101">
        <v>247</v>
      </c>
      <c r="C450" s="63" t="s">
        <v>742</v>
      </c>
      <c r="D450" s="56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  <c r="AW450" s="137"/>
      <c r="AX450" s="137"/>
      <c r="AY450" s="137"/>
      <c r="AZ450" s="137"/>
      <c r="BA450" s="137"/>
      <c r="BB450" s="137"/>
      <c r="BC450" s="137"/>
      <c r="BD450" s="137"/>
      <c r="BE450" s="137"/>
      <c r="BF450" s="137"/>
      <c r="BG450" s="137"/>
      <c r="BH450" s="137"/>
      <c r="BI450" s="137"/>
      <c r="BJ450" s="137"/>
      <c r="BK450" s="137"/>
      <c r="BL450" s="137"/>
      <c r="BM450" s="137"/>
      <c r="BN450" s="137"/>
      <c r="BO450" s="137"/>
      <c r="BP450" s="137"/>
      <c r="BQ450" s="137"/>
      <c r="BR450" s="137"/>
      <c r="BS450" s="137"/>
    </row>
    <row r="451" spans="1:71" ht="12.75" hidden="1">
      <c r="A451" s="109">
        <v>439</v>
      </c>
      <c r="B451" s="101" t="s">
        <v>743</v>
      </c>
      <c r="C451" s="63" t="s">
        <v>744</v>
      </c>
      <c r="D451" s="56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  <c r="AW451" s="137"/>
      <c r="AX451" s="137"/>
      <c r="AY451" s="137"/>
      <c r="AZ451" s="137"/>
      <c r="BA451" s="137"/>
      <c r="BB451" s="137"/>
      <c r="BC451" s="137"/>
      <c r="BD451" s="137"/>
      <c r="BE451" s="137"/>
      <c r="BF451" s="137"/>
      <c r="BG451" s="137"/>
      <c r="BH451" s="137"/>
      <c r="BI451" s="137"/>
      <c r="BJ451" s="137"/>
      <c r="BK451" s="137"/>
      <c r="BL451" s="137"/>
      <c r="BM451" s="137"/>
      <c r="BN451" s="137"/>
      <c r="BO451" s="137"/>
      <c r="BP451" s="137"/>
      <c r="BQ451" s="137"/>
      <c r="BR451" s="137"/>
      <c r="BS451" s="137"/>
    </row>
    <row r="452" spans="1:71" ht="12.75" hidden="1">
      <c r="A452" s="109">
        <v>440</v>
      </c>
      <c r="B452" s="101" t="s">
        <v>745</v>
      </c>
      <c r="C452" s="63" t="s">
        <v>744</v>
      </c>
      <c r="D452" s="56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  <c r="AW452" s="137"/>
      <c r="AX452" s="137"/>
      <c r="AY452" s="137"/>
      <c r="AZ452" s="137"/>
      <c r="BA452" s="137"/>
      <c r="BB452" s="137"/>
      <c r="BC452" s="137"/>
      <c r="BD452" s="137"/>
      <c r="BE452" s="137"/>
      <c r="BF452" s="137"/>
      <c r="BG452" s="137"/>
      <c r="BH452" s="137"/>
      <c r="BI452" s="137"/>
      <c r="BJ452" s="137"/>
      <c r="BK452" s="137"/>
      <c r="BL452" s="137"/>
      <c r="BM452" s="137"/>
      <c r="BN452" s="137"/>
      <c r="BO452" s="137"/>
      <c r="BP452" s="137"/>
      <c r="BQ452" s="137"/>
      <c r="BR452" s="137"/>
      <c r="BS452" s="137"/>
    </row>
    <row r="453" spans="1:71" ht="24">
      <c r="A453" s="109">
        <v>441</v>
      </c>
      <c r="B453" s="101" t="s">
        <v>746</v>
      </c>
      <c r="C453" s="63" t="s">
        <v>747</v>
      </c>
      <c r="D453" s="56"/>
      <c r="E453" s="137">
        <v>8</v>
      </c>
      <c r="F453" s="137">
        <v>7</v>
      </c>
      <c r="G453" s="137"/>
      <c r="H453" s="137"/>
      <c r="I453" s="137">
        <v>1</v>
      </c>
      <c r="J453" s="137"/>
      <c r="K453" s="137"/>
      <c r="L453" s="137"/>
      <c r="M453" s="137"/>
      <c r="N453" s="137"/>
      <c r="O453" s="137"/>
      <c r="P453" s="137">
        <v>1</v>
      </c>
      <c r="Q453" s="137">
        <v>2</v>
      </c>
      <c r="R453" s="137">
        <v>4</v>
      </c>
      <c r="S453" s="137">
        <v>1</v>
      </c>
      <c r="T453" s="137"/>
      <c r="U453" s="137">
        <v>1</v>
      </c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>
        <v>7</v>
      </c>
      <c r="AL453" s="137"/>
      <c r="AM453" s="137"/>
      <c r="AN453" s="137"/>
      <c r="AO453" s="137"/>
      <c r="AP453" s="137"/>
      <c r="AQ453" s="137"/>
      <c r="AR453" s="137">
        <v>1</v>
      </c>
      <c r="AS453" s="137">
        <v>7</v>
      </c>
      <c r="AT453" s="137"/>
      <c r="AU453" s="137"/>
      <c r="AV453" s="137"/>
      <c r="AW453" s="137">
        <v>3</v>
      </c>
      <c r="AX453" s="137"/>
      <c r="AY453" s="137">
        <v>1</v>
      </c>
      <c r="AZ453" s="137"/>
      <c r="BA453" s="137">
        <v>1</v>
      </c>
      <c r="BB453" s="137"/>
      <c r="BC453" s="137"/>
      <c r="BD453" s="137"/>
      <c r="BE453" s="137"/>
      <c r="BF453" s="137"/>
      <c r="BG453" s="137"/>
      <c r="BH453" s="137">
        <v>1</v>
      </c>
      <c r="BI453" s="137"/>
      <c r="BJ453" s="137">
        <v>1</v>
      </c>
      <c r="BK453" s="137"/>
      <c r="BL453" s="137"/>
      <c r="BM453" s="137"/>
      <c r="BN453" s="137"/>
      <c r="BO453" s="137"/>
      <c r="BP453" s="137"/>
      <c r="BQ453" s="137"/>
      <c r="BR453" s="137"/>
      <c r="BS453" s="137"/>
    </row>
    <row r="454" spans="1:71" ht="24" hidden="1">
      <c r="A454" s="109">
        <v>442</v>
      </c>
      <c r="B454" s="101" t="s">
        <v>748</v>
      </c>
      <c r="C454" s="63" t="s">
        <v>747</v>
      </c>
      <c r="D454" s="56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  <c r="AW454" s="137"/>
      <c r="AX454" s="137"/>
      <c r="AY454" s="137"/>
      <c r="AZ454" s="137"/>
      <c r="BA454" s="137"/>
      <c r="BB454" s="137"/>
      <c r="BC454" s="137"/>
      <c r="BD454" s="137"/>
      <c r="BE454" s="137"/>
      <c r="BF454" s="137"/>
      <c r="BG454" s="137"/>
      <c r="BH454" s="137"/>
      <c r="BI454" s="137"/>
      <c r="BJ454" s="137"/>
      <c r="BK454" s="137"/>
      <c r="BL454" s="137"/>
      <c r="BM454" s="137"/>
      <c r="BN454" s="137"/>
      <c r="BO454" s="137"/>
      <c r="BP454" s="137"/>
      <c r="BQ454" s="137"/>
      <c r="BR454" s="137"/>
      <c r="BS454" s="137"/>
    </row>
    <row r="455" spans="1:71" ht="24" hidden="1">
      <c r="A455" s="109">
        <v>443</v>
      </c>
      <c r="B455" s="101">
        <v>250</v>
      </c>
      <c r="C455" s="63" t="s">
        <v>749</v>
      </c>
      <c r="D455" s="56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  <c r="AW455" s="137"/>
      <c r="AX455" s="137"/>
      <c r="AY455" s="137"/>
      <c r="AZ455" s="137"/>
      <c r="BA455" s="137"/>
      <c r="BB455" s="137"/>
      <c r="BC455" s="137"/>
      <c r="BD455" s="137"/>
      <c r="BE455" s="137"/>
      <c r="BF455" s="137"/>
      <c r="BG455" s="137"/>
      <c r="BH455" s="137"/>
      <c r="BI455" s="137"/>
      <c r="BJ455" s="137"/>
      <c r="BK455" s="137"/>
      <c r="BL455" s="137"/>
      <c r="BM455" s="137"/>
      <c r="BN455" s="137"/>
      <c r="BO455" s="137"/>
      <c r="BP455" s="137"/>
      <c r="BQ455" s="137"/>
      <c r="BR455" s="137"/>
      <c r="BS455" s="137"/>
    </row>
    <row r="456" spans="1:71" ht="12.75" hidden="1">
      <c r="A456" s="109">
        <v>444</v>
      </c>
      <c r="B456" s="101">
        <v>251</v>
      </c>
      <c r="C456" s="63" t="s">
        <v>750</v>
      </c>
      <c r="D456" s="56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  <c r="AW456" s="137"/>
      <c r="AX456" s="137"/>
      <c r="AY456" s="137"/>
      <c r="AZ456" s="137"/>
      <c r="BA456" s="137"/>
      <c r="BB456" s="137"/>
      <c r="BC456" s="137"/>
      <c r="BD456" s="137"/>
      <c r="BE456" s="137"/>
      <c r="BF456" s="137"/>
      <c r="BG456" s="137"/>
      <c r="BH456" s="137"/>
      <c r="BI456" s="137"/>
      <c r="BJ456" s="137"/>
      <c r="BK456" s="137"/>
      <c r="BL456" s="137"/>
      <c r="BM456" s="137"/>
      <c r="BN456" s="137"/>
      <c r="BO456" s="137"/>
      <c r="BP456" s="137"/>
      <c r="BQ456" s="137"/>
      <c r="BR456" s="137"/>
      <c r="BS456" s="137"/>
    </row>
    <row r="457" spans="1:71" ht="36" hidden="1">
      <c r="A457" s="109">
        <v>445</v>
      </c>
      <c r="B457" s="101" t="s">
        <v>751</v>
      </c>
      <c r="C457" s="63" t="s">
        <v>752</v>
      </c>
      <c r="D457" s="56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  <c r="AW457" s="137"/>
      <c r="AX457" s="137"/>
      <c r="AY457" s="137"/>
      <c r="AZ457" s="137"/>
      <c r="BA457" s="137"/>
      <c r="BB457" s="137"/>
      <c r="BC457" s="137"/>
      <c r="BD457" s="137"/>
      <c r="BE457" s="137"/>
      <c r="BF457" s="137"/>
      <c r="BG457" s="137"/>
      <c r="BH457" s="137"/>
      <c r="BI457" s="137"/>
      <c r="BJ457" s="137"/>
      <c r="BK457" s="137"/>
      <c r="BL457" s="137"/>
      <c r="BM457" s="137"/>
      <c r="BN457" s="137"/>
      <c r="BO457" s="137"/>
      <c r="BP457" s="137"/>
      <c r="BQ457" s="137"/>
      <c r="BR457" s="137"/>
      <c r="BS457" s="137"/>
    </row>
    <row r="458" spans="1:71" ht="36" hidden="1">
      <c r="A458" s="109">
        <v>446</v>
      </c>
      <c r="B458" s="101" t="s">
        <v>753</v>
      </c>
      <c r="C458" s="63" t="s">
        <v>752</v>
      </c>
      <c r="D458" s="56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  <c r="AW458" s="137"/>
      <c r="AX458" s="137"/>
      <c r="AY458" s="137"/>
      <c r="AZ458" s="137"/>
      <c r="BA458" s="137"/>
      <c r="BB458" s="137"/>
      <c r="BC458" s="137"/>
      <c r="BD458" s="137"/>
      <c r="BE458" s="137"/>
      <c r="BF458" s="137"/>
      <c r="BG458" s="137"/>
      <c r="BH458" s="137"/>
      <c r="BI458" s="137"/>
      <c r="BJ458" s="137"/>
      <c r="BK458" s="137"/>
      <c r="BL458" s="137"/>
      <c r="BM458" s="137"/>
      <c r="BN458" s="137"/>
      <c r="BO458" s="137"/>
      <c r="BP458" s="137"/>
      <c r="BQ458" s="137"/>
      <c r="BR458" s="137"/>
      <c r="BS458" s="137"/>
    </row>
    <row r="459" spans="1:71" ht="24" hidden="1">
      <c r="A459" s="109">
        <v>447</v>
      </c>
      <c r="B459" s="101" t="s">
        <v>754</v>
      </c>
      <c r="C459" s="63" t="s">
        <v>755</v>
      </c>
      <c r="D459" s="56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  <c r="AW459" s="137"/>
      <c r="AX459" s="137"/>
      <c r="AY459" s="137"/>
      <c r="AZ459" s="137"/>
      <c r="BA459" s="137"/>
      <c r="BB459" s="137"/>
      <c r="BC459" s="137"/>
      <c r="BD459" s="137"/>
      <c r="BE459" s="137"/>
      <c r="BF459" s="137"/>
      <c r="BG459" s="137"/>
      <c r="BH459" s="137"/>
      <c r="BI459" s="137"/>
      <c r="BJ459" s="137"/>
      <c r="BK459" s="137"/>
      <c r="BL459" s="137"/>
      <c r="BM459" s="137"/>
      <c r="BN459" s="137"/>
      <c r="BO459" s="137"/>
      <c r="BP459" s="137"/>
      <c r="BQ459" s="137"/>
      <c r="BR459" s="137"/>
      <c r="BS459" s="137"/>
    </row>
    <row r="460" spans="1:71" ht="24" hidden="1">
      <c r="A460" s="109">
        <v>448</v>
      </c>
      <c r="B460" s="101" t="s">
        <v>756</v>
      </c>
      <c r="C460" s="63" t="s">
        <v>755</v>
      </c>
      <c r="D460" s="56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  <c r="AW460" s="137"/>
      <c r="AX460" s="137"/>
      <c r="AY460" s="137"/>
      <c r="AZ460" s="137"/>
      <c r="BA460" s="137"/>
      <c r="BB460" s="137"/>
      <c r="BC460" s="137"/>
      <c r="BD460" s="137"/>
      <c r="BE460" s="137"/>
      <c r="BF460" s="137"/>
      <c r="BG460" s="137"/>
      <c r="BH460" s="137"/>
      <c r="BI460" s="137"/>
      <c r="BJ460" s="137"/>
      <c r="BK460" s="137"/>
      <c r="BL460" s="137"/>
      <c r="BM460" s="137"/>
      <c r="BN460" s="137"/>
      <c r="BO460" s="137"/>
      <c r="BP460" s="137"/>
      <c r="BQ460" s="137"/>
      <c r="BR460" s="137"/>
      <c r="BS460" s="137"/>
    </row>
    <row r="461" spans="1:71" ht="12.75" hidden="1">
      <c r="A461" s="109">
        <v>449</v>
      </c>
      <c r="B461" s="101">
        <v>254</v>
      </c>
      <c r="C461" s="63" t="s">
        <v>757</v>
      </c>
      <c r="D461" s="56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  <c r="AW461" s="137"/>
      <c r="AX461" s="137"/>
      <c r="AY461" s="137"/>
      <c r="AZ461" s="137"/>
      <c r="BA461" s="137"/>
      <c r="BB461" s="137"/>
      <c r="BC461" s="137"/>
      <c r="BD461" s="137"/>
      <c r="BE461" s="137"/>
      <c r="BF461" s="137"/>
      <c r="BG461" s="137"/>
      <c r="BH461" s="137"/>
      <c r="BI461" s="137"/>
      <c r="BJ461" s="137"/>
      <c r="BK461" s="137"/>
      <c r="BL461" s="137"/>
      <c r="BM461" s="137"/>
      <c r="BN461" s="137"/>
      <c r="BO461" s="137"/>
      <c r="BP461" s="137"/>
      <c r="BQ461" s="137"/>
      <c r="BR461" s="137"/>
      <c r="BS461" s="137"/>
    </row>
    <row r="462" spans="1:71" ht="12.75" hidden="1">
      <c r="A462" s="109">
        <v>450</v>
      </c>
      <c r="B462" s="101" t="s">
        <v>2427</v>
      </c>
      <c r="C462" s="63" t="s">
        <v>757</v>
      </c>
      <c r="D462" s="56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  <c r="AW462" s="137"/>
      <c r="AX462" s="137"/>
      <c r="AY462" s="137"/>
      <c r="AZ462" s="137"/>
      <c r="BA462" s="137"/>
      <c r="BB462" s="137"/>
      <c r="BC462" s="137"/>
      <c r="BD462" s="137"/>
      <c r="BE462" s="137"/>
      <c r="BF462" s="137"/>
      <c r="BG462" s="137"/>
      <c r="BH462" s="137"/>
      <c r="BI462" s="137"/>
      <c r="BJ462" s="137"/>
      <c r="BK462" s="137"/>
      <c r="BL462" s="137"/>
      <c r="BM462" s="137"/>
      <c r="BN462" s="137"/>
      <c r="BO462" s="137"/>
      <c r="BP462" s="137"/>
      <c r="BQ462" s="137"/>
      <c r="BR462" s="137"/>
      <c r="BS462" s="137"/>
    </row>
    <row r="463" spans="1:71" ht="12.75" hidden="1">
      <c r="A463" s="109">
        <v>451</v>
      </c>
      <c r="B463" s="101" t="s">
        <v>2428</v>
      </c>
      <c r="C463" s="63" t="s">
        <v>757</v>
      </c>
      <c r="D463" s="56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  <c r="AW463" s="137"/>
      <c r="AX463" s="137"/>
      <c r="AY463" s="137"/>
      <c r="AZ463" s="137"/>
      <c r="BA463" s="137"/>
      <c r="BB463" s="137"/>
      <c r="BC463" s="137"/>
      <c r="BD463" s="137"/>
      <c r="BE463" s="137"/>
      <c r="BF463" s="137"/>
      <c r="BG463" s="137"/>
      <c r="BH463" s="137"/>
      <c r="BI463" s="137"/>
      <c r="BJ463" s="137"/>
      <c r="BK463" s="137"/>
      <c r="BL463" s="137"/>
      <c r="BM463" s="137"/>
      <c r="BN463" s="137"/>
      <c r="BO463" s="137"/>
      <c r="BP463" s="137"/>
      <c r="BQ463" s="137"/>
      <c r="BR463" s="137"/>
      <c r="BS463" s="137"/>
    </row>
    <row r="464" spans="1:71" ht="12.75" hidden="1">
      <c r="A464" s="109">
        <v>452</v>
      </c>
      <c r="B464" s="101" t="s">
        <v>2429</v>
      </c>
      <c r="C464" s="63" t="s">
        <v>757</v>
      </c>
      <c r="D464" s="56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  <c r="AW464" s="137"/>
      <c r="AX464" s="137"/>
      <c r="AY464" s="137"/>
      <c r="AZ464" s="137"/>
      <c r="BA464" s="137"/>
      <c r="BB464" s="137"/>
      <c r="BC464" s="137"/>
      <c r="BD464" s="137"/>
      <c r="BE464" s="137"/>
      <c r="BF464" s="137"/>
      <c r="BG464" s="137"/>
      <c r="BH464" s="137"/>
      <c r="BI464" s="137"/>
      <c r="BJ464" s="137"/>
      <c r="BK464" s="137"/>
      <c r="BL464" s="137"/>
      <c r="BM464" s="137"/>
      <c r="BN464" s="137"/>
      <c r="BO464" s="137"/>
      <c r="BP464" s="137"/>
      <c r="BQ464" s="137"/>
      <c r="BR464" s="137"/>
      <c r="BS464" s="137"/>
    </row>
    <row r="465" spans="1:71" ht="12.75" hidden="1">
      <c r="A465" s="109">
        <v>453</v>
      </c>
      <c r="B465" s="101" t="s">
        <v>2430</v>
      </c>
      <c r="C465" s="63" t="s">
        <v>757</v>
      </c>
      <c r="D465" s="56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  <c r="AW465" s="137"/>
      <c r="AX465" s="137"/>
      <c r="AY465" s="137"/>
      <c r="AZ465" s="137"/>
      <c r="BA465" s="137"/>
      <c r="BB465" s="137"/>
      <c r="BC465" s="137"/>
      <c r="BD465" s="137"/>
      <c r="BE465" s="137"/>
      <c r="BF465" s="137"/>
      <c r="BG465" s="137"/>
      <c r="BH465" s="137"/>
      <c r="BI465" s="137"/>
      <c r="BJ465" s="137"/>
      <c r="BK465" s="137"/>
      <c r="BL465" s="137"/>
      <c r="BM465" s="137"/>
      <c r="BN465" s="137"/>
      <c r="BO465" s="137"/>
      <c r="BP465" s="137"/>
      <c r="BQ465" s="137"/>
      <c r="BR465" s="137"/>
      <c r="BS465" s="137"/>
    </row>
    <row r="466" spans="1:71" ht="24">
      <c r="A466" s="109">
        <v>454</v>
      </c>
      <c r="B466" s="101" t="s">
        <v>758</v>
      </c>
      <c r="C466" s="63" t="s">
        <v>759</v>
      </c>
      <c r="D466" s="56"/>
      <c r="E466" s="137">
        <f>SUM(E467:E536)</f>
        <v>74</v>
      </c>
      <c r="F466" s="137">
        <f>SUM(F467:F536)</f>
        <v>73</v>
      </c>
      <c r="G466" s="137">
        <f>SUM(G467:G536)</f>
        <v>1</v>
      </c>
      <c r="H466" s="137">
        <f>SUM(H467:H536)</f>
        <v>1</v>
      </c>
      <c r="I466" s="137">
        <f>SUM(I467:I536)</f>
        <v>4</v>
      </c>
      <c r="J466" s="137">
        <f>SUM(J467:J536)</f>
        <v>0</v>
      </c>
      <c r="K466" s="137">
        <f>SUM(K467:K536)</f>
        <v>0</v>
      </c>
      <c r="L466" s="137">
        <f>SUM(L467:L536)</f>
        <v>2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5</v>
      </c>
      <c r="Q466" s="137">
        <f>SUM(Q467:Q536)</f>
        <v>8</v>
      </c>
      <c r="R466" s="137">
        <f>SUM(R467:R536)</f>
        <v>41</v>
      </c>
      <c r="S466" s="137">
        <f>SUM(S467:S536)</f>
        <v>16</v>
      </c>
      <c r="T466" s="137">
        <f>SUM(T467:T536)</f>
        <v>4</v>
      </c>
      <c r="U466" s="137">
        <f>SUM(U467:U536)</f>
        <v>12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8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1</v>
      </c>
      <c r="AE466" s="137">
        <f>SUM(AE467:AE536)</f>
        <v>0</v>
      </c>
      <c r="AF466" s="137">
        <f>SUM(AF467:AF536)</f>
        <v>0</v>
      </c>
      <c r="AG466" s="137">
        <f>SUM(AG467:AG536)</f>
        <v>2</v>
      </c>
      <c r="AH466" s="137">
        <f>SUM(AH467:AH536)</f>
        <v>2</v>
      </c>
      <c r="AI466" s="137">
        <f>SUM(AI467:AI536)</f>
        <v>8</v>
      </c>
      <c r="AJ466" s="137">
        <f>SUM(AJ467:AJ536)</f>
        <v>0</v>
      </c>
      <c r="AK466" s="137">
        <f>SUM(AK467:AK536)</f>
        <v>41</v>
      </c>
      <c r="AL466" s="137">
        <f>SUM(AL467:AL536)</f>
        <v>2</v>
      </c>
      <c r="AM466" s="137">
        <f>SUM(AM467:AM536)</f>
        <v>0</v>
      </c>
      <c r="AN466" s="137">
        <f>SUM(AN467:AN536)</f>
        <v>0</v>
      </c>
      <c r="AO466" s="137">
        <f>SUM(AO467:AO536)</f>
        <v>8</v>
      </c>
      <c r="AP466" s="137">
        <f>SUM(AP467:AP536)</f>
        <v>1</v>
      </c>
      <c r="AQ466" s="137">
        <f>SUM(AQ467:AQ536)</f>
        <v>24</v>
      </c>
      <c r="AR466" s="137">
        <f>SUM(AR467:AR536)</f>
        <v>17</v>
      </c>
      <c r="AS466" s="137">
        <f>SUM(AS467:AS536)</f>
        <v>23</v>
      </c>
      <c r="AT466" s="137">
        <f>SUM(AT467:AT536)</f>
        <v>0</v>
      </c>
      <c r="AU466" s="137">
        <f>SUM(AU467:AU536)</f>
        <v>1</v>
      </c>
      <c r="AV466" s="137">
        <f>SUM(AV467:AV536)</f>
        <v>0</v>
      </c>
      <c r="AW466" s="137">
        <f>SUM(AW467:AW536)</f>
        <v>7</v>
      </c>
      <c r="AX466" s="137">
        <f>SUM(AX467:AX536)</f>
        <v>10</v>
      </c>
      <c r="AY466" s="137">
        <f>SUM(AY467:AY536)</f>
        <v>3</v>
      </c>
      <c r="AZ466" s="137">
        <f>SUM(AZ467:AZ536)</f>
        <v>3</v>
      </c>
      <c r="BA466" s="137">
        <f>SUM(BA467:BA536)</f>
        <v>0</v>
      </c>
      <c r="BB466" s="137">
        <f>SUM(BB467:BB536)</f>
        <v>0</v>
      </c>
      <c r="BC466" s="137">
        <f>SUM(BC467:BC536)</f>
        <v>1</v>
      </c>
      <c r="BD466" s="137">
        <f>SUM(BD467:BD536)</f>
        <v>0</v>
      </c>
      <c r="BE466" s="137">
        <f>SUM(BE467:BE536)</f>
        <v>0</v>
      </c>
      <c r="BF466" s="137">
        <f>SUM(BF467:BF536)</f>
        <v>0</v>
      </c>
      <c r="BG466" s="137">
        <f>SUM(BG467:BG536)</f>
        <v>0</v>
      </c>
      <c r="BH466" s="137">
        <f>SUM(BH467:BH536)</f>
        <v>1</v>
      </c>
      <c r="BI466" s="137">
        <f>SUM(BI467:BI536)</f>
        <v>1</v>
      </c>
      <c r="BJ466" s="137">
        <f>SUM(BJ467:BJ536)</f>
        <v>0</v>
      </c>
      <c r="BK466" s="137">
        <f>SUM(BK467:BK536)</f>
        <v>1</v>
      </c>
      <c r="BL466" s="137">
        <f>SUM(BL467:BL536)</f>
        <v>1</v>
      </c>
      <c r="BM466" s="137">
        <f>SUM(BM467:BM536)</f>
        <v>0</v>
      </c>
      <c r="BN466" s="137">
        <f>SUM(BN467:BN536)</f>
        <v>0</v>
      </c>
      <c r="BO466" s="137">
        <f>SUM(BO467:BO536)</f>
        <v>0</v>
      </c>
      <c r="BP466" s="137">
        <f>SUM(BP467:BP536)</f>
        <v>0</v>
      </c>
      <c r="BQ466" s="137">
        <f>SUM(BQ467:BQ536)</f>
        <v>0</v>
      </c>
      <c r="BR466" s="137">
        <f>SUM(BR467:BR536)</f>
        <v>2</v>
      </c>
      <c r="BS466" s="137">
        <f>SUM(BS467:BS536)</f>
        <v>0</v>
      </c>
    </row>
    <row r="467" spans="1:71" ht="36" hidden="1">
      <c r="A467" s="109">
        <v>455</v>
      </c>
      <c r="B467" s="101" t="s">
        <v>760</v>
      </c>
      <c r="C467" s="63" t="s">
        <v>2456</v>
      </c>
      <c r="D467" s="56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  <c r="AW467" s="137"/>
      <c r="AX467" s="137"/>
      <c r="AY467" s="137"/>
      <c r="AZ467" s="137"/>
      <c r="BA467" s="137"/>
      <c r="BB467" s="137"/>
      <c r="BC467" s="137"/>
      <c r="BD467" s="137"/>
      <c r="BE467" s="137"/>
      <c r="BF467" s="137"/>
      <c r="BG467" s="137"/>
      <c r="BH467" s="137"/>
      <c r="BI467" s="137"/>
      <c r="BJ467" s="137"/>
      <c r="BK467" s="137"/>
      <c r="BL467" s="137"/>
      <c r="BM467" s="137"/>
      <c r="BN467" s="137"/>
      <c r="BO467" s="137"/>
      <c r="BP467" s="137"/>
      <c r="BQ467" s="137"/>
      <c r="BR467" s="137"/>
      <c r="BS467" s="137"/>
    </row>
    <row r="468" spans="1:71" ht="36" hidden="1">
      <c r="A468" s="109">
        <v>456</v>
      </c>
      <c r="B468" s="101" t="s">
        <v>2534</v>
      </c>
      <c r="C468" s="63" t="s">
        <v>2456</v>
      </c>
      <c r="D468" s="56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  <c r="AW468" s="137"/>
      <c r="AX468" s="137"/>
      <c r="AY468" s="137"/>
      <c r="AZ468" s="137"/>
      <c r="BA468" s="137"/>
      <c r="BB468" s="137"/>
      <c r="BC468" s="137"/>
      <c r="BD468" s="137"/>
      <c r="BE468" s="137"/>
      <c r="BF468" s="137"/>
      <c r="BG468" s="137"/>
      <c r="BH468" s="137"/>
      <c r="BI468" s="137"/>
      <c r="BJ468" s="137"/>
      <c r="BK468" s="137"/>
      <c r="BL468" s="137"/>
      <c r="BM468" s="137"/>
      <c r="BN468" s="137"/>
      <c r="BO468" s="137"/>
      <c r="BP468" s="137"/>
      <c r="BQ468" s="137"/>
      <c r="BR468" s="137"/>
      <c r="BS468" s="137"/>
    </row>
    <row r="469" spans="1:71" ht="36" hidden="1">
      <c r="A469" s="109">
        <v>457</v>
      </c>
      <c r="B469" s="101" t="s">
        <v>2535</v>
      </c>
      <c r="C469" s="63" t="s">
        <v>2456</v>
      </c>
      <c r="D469" s="56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  <c r="AW469" s="137"/>
      <c r="AX469" s="137"/>
      <c r="AY469" s="137"/>
      <c r="AZ469" s="137"/>
      <c r="BA469" s="137"/>
      <c r="BB469" s="137"/>
      <c r="BC469" s="137"/>
      <c r="BD469" s="137"/>
      <c r="BE469" s="137"/>
      <c r="BF469" s="137"/>
      <c r="BG469" s="137"/>
      <c r="BH469" s="137"/>
      <c r="BI469" s="137"/>
      <c r="BJ469" s="137"/>
      <c r="BK469" s="137"/>
      <c r="BL469" s="137"/>
      <c r="BM469" s="137"/>
      <c r="BN469" s="137"/>
      <c r="BO469" s="137"/>
      <c r="BP469" s="137"/>
      <c r="BQ469" s="137"/>
      <c r="BR469" s="137"/>
      <c r="BS469" s="137"/>
    </row>
    <row r="470" spans="1:71" ht="36" hidden="1">
      <c r="A470" s="109">
        <v>458</v>
      </c>
      <c r="B470" s="101" t="s">
        <v>2536</v>
      </c>
      <c r="C470" s="63" t="s">
        <v>2456</v>
      </c>
      <c r="D470" s="56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  <c r="AW470" s="137"/>
      <c r="AX470" s="137"/>
      <c r="AY470" s="137"/>
      <c r="AZ470" s="137"/>
      <c r="BA470" s="137"/>
      <c r="BB470" s="137"/>
      <c r="BC470" s="137"/>
      <c r="BD470" s="137"/>
      <c r="BE470" s="137"/>
      <c r="BF470" s="137"/>
      <c r="BG470" s="137"/>
      <c r="BH470" s="137"/>
      <c r="BI470" s="137"/>
      <c r="BJ470" s="137"/>
      <c r="BK470" s="137"/>
      <c r="BL470" s="137"/>
      <c r="BM470" s="137"/>
      <c r="BN470" s="137"/>
      <c r="BO470" s="137"/>
      <c r="BP470" s="137"/>
      <c r="BQ470" s="137"/>
      <c r="BR470" s="137"/>
      <c r="BS470" s="137"/>
    </row>
    <row r="471" spans="1:71" ht="36" hidden="1">
      <c r="A471" s="109">
        <v>459</v>
      </c>
      <c r="B471" s="101" t="s">
        <v>2537</v>
      </c>
      <c r="C471" s="63" t="s">
        <v>2456</v>
      </c>
      <c r="D471" s="56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  <c r="AW471" s="137"/>
      <c r="AX471" s="137"/>
      <c r="AY471" s="137"/>
      <c r="AZ471" s="137"/>
      <c r="BA471" s="137"/>
      <c r="BB471" s="137"/>
      <c r="BC471" s="137"/>
      <c r="BD471" s="137"/>
      <c r="BE471" s="137"/>
      <c r="BF471" s="137"/>
      <c r="BG471" s="137"/>
      <c r="BH471" s="137"/>
      <c r="BI471" s="137"/>
      <c r="BJ471" s="137"/>
      <c r="BK471" s="137"/>
      <c r="BL471" s="137"/>
      <c r="BM471" s="137"/>
      <c r="BN471" s="137"/>
      <c r="BO471" s="137"/>
      <c r="BP471" s="137"/>
      <c r="BQ471" s="137"/>
      <c r="BR471" s="137"/>
      <c r="BS471" s="137"/>
    </row>
    <row r="472" spans="1:71" ht="24" hidden="1">
      <c r="A472" s="109">
        <v>460</v>
      </c>
      <c r="B472" s="101" t="s">
        <v>2469</v>
      </c>
      <c r="C472" s="63" t="s">
        <v>2459</v>
      </c>
      <c r="D472" s="56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  <c r="AW472" s="137"/>
      <c r="AX472" s="137"/>
      <c r="AY472" s="137"/>
      <c r="AZ472" s="137"/>
      <c r="BA472" s="137"/>
      <c r="BB472" s="137"/>
      <c r="BC472" s="137"/>
      <c r="BD472" s="137"/>
      <c r="BE472" s="137"/>
      <c r="BF472" s="137"/>
      <c r="BG472" s="137"/>
      <c r="BH472" s="137"/>
      <c r="BI472" s="137"/>
      <c r="BJ472" s="137"/>
      <c r="BK472" s="137"/>
      <c r="BL472" s="137"/>
      <c r="BM472" s="137"/>
      <c r="BN472" s="137"/>
      <c r="BO472" s="137"/>
      <c r="BP472" s="137"/>
      <c r="BQ472" s="137"/>
      <c r="BR472" s="137"/>
      <c r="BS472" s="137"/>
    </row>
    <row r="473" spans="1:71" ht="24" hidden="1">
      <c r="A473" s="109">
        <v>461</v>
      </c>
      <c r="B473" s="101" t="s">
        <v>2470</v>
      </c>
      <c r="C473" s="63" t="s">
        <v>2459</v>
      </c>
      <c r="D473" s="56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  <c r="AW473" s="137"/>
      <c r="AX473" s="137"/>
      <c r="AY473" s="137"/>
      <c r="AZ473" s="137"/>
      <c r="BA473" s="137"/>
      <c r="BB473" s="137"/>
      <c r="BC473" s="137"/>
      <c r="BD473" s="137"/>
      <c r="BE473" s="137"/>
      <c r="BF473" s="137"/>
      <c r="BG473" s="137"/>
      <c r="BH473" s="137"/>
      <c r="BI473" s="137"/>
      <c r="BJ473" s="137"/>
      <c r="BK473" s="137"/>
      <c r="BL473" s="137"/>
      <c r="BM473" s="137"/>
      <c r="BN473" s="137"/>
      <c r="BO473" s="137"/>
      <c r="BP473" s="137"/>
      <c r="BQ473" s="137"/>
      <c r="BR473" s="137"/>
      <c r="BS473" s="137"/>
    </row>
    <row r="474" spans="1:71" ht="24" hidden="1">
      <c r="A474" s="109">
        <v>462</v>
      </c>
      <c r="B474" s="101" t="s">
        <v>2471</v>
      </c>
      <c r="C474" s="63" t="s">
        <v>2459</v>
      </c>
      <c r="D474" s="56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  <c r="AW474" s="137"/>
      <c r="AX474" s="137"/>
      <c r="AY474" s="137"/>
      <c r="AZ474" s="137"/>
      <c r="BA474" s="137"/>
      <c r="BB474" s="137"/>
      <c r="BC474" s="137"/>
      <c r="BD474" s="137"/>
      <c r="BE474" s="137"/>
      <c r="BF474" s="137"/>
      <c r="BG474" s="137"/>
      <c r="BH474" s="137"/>
      <c r="BI474" s="137"/>
      <c r="BJ474" s="137"/>
      <c r="BK474" s="137"/>
      <c r="BL474" s="137"/>
      <c r="BM474" s="137"/>
      <c r="BN474" s="137"/>
      <c r="BO474" s="137"/>
      <c r="BP474" s="137"/>
      <c r="BQ474" s="137"/>
      <c r="BR474" s="137"/>
      <c r="BS474" s="137"/>
    </row>
    <row r="475" spans="1:71" ht="24" hidden="1">
      <c r="A475" s="109">
        <v>463</v>
      </c>
      <c r="B475" s="101" t="s">
        <v>2472</v>
      </c>
      <c r="C475" s="63" t="s">
        <v>2460</v>
      </c>
      <c r="D475" s="56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  <c r="AW475" s="137"/>
      <c r="AX475" s="137"/>
      <c r="AY475" s="137"/>
      <c r="AZ475" s="137"/>
      <c r="BA475" s="137"/>
      <c r="BB475" s="137"/>
      <c r="BC475" s="137"/>
      <c r="BD475" s="137"/>
      <c r="BE475" s="137"/>
      <c r="BF475" s="137"/>
      <c r="BG475" s="137"/>
      <c r="BH475" s="137"/>
      <c r="BI475" s="137"/>
      <c r="BJ475" s="137"/>
      <c r="BK475" s="137"/>
      <c r="BL475" s="137"/>
      <c r="BM475" s="137"/>
      <c r="BN475" s="137"/>
      <c r="BO475" s="137"/>
      <c r="BP475" s="137"/>
      <c r="BQ475" s="137"/>
      <c r="BR475" s="137"/>
      <c r="BS475" s="137"/>
    </row>
    <row r="476" spans="1:71" ht="24" hidden="1">
      <c r="A476" s="109">
        <v>464</v>
      </c>
      <c r="B476" s="101" t="s">
        <v>2473</v>
      </c>
      <c r="C476" s="63" t="s">
        <v>2461</v>
      </c>
      <c r="D476" s="56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  <c r="AW476" s="137"/>
      <c r="AX476" s="137"/>
      <c r="AY476" s="137"/>
      <c r="AZ476" s="137"/>
      <c r="BA476" s="137"/>
      <c r="BB476" s="137"/>
      <c r="BC476" s="137"/>
      <c r="BD476" s="137"/>
      <c r="BE476" s="137"/>
      <c r="BF476" s="137"/>
      <c r="BG476" s="137"/>
      <c r="BH476" s="137"/>
      <c r="BI476" s="137"/>
      <c r="BJ476" s="137"/>
      <c r="BK476" s="137"/>
      <c r="BL476" s="137"/>
      <c r="BM476" s="137"/>
      <c r="BN476" s="137"/>
      <c r="BO476" s="137"/>
      <c r="BP476" s="137"/>
      <c r="BQ476" s="137"/>
      <c r="BR476" s="137"/>
      <c r="BS476" s="137"/>
    </row>
    <row r="477" spans="1:71" ht="24" hidden="1">
      <c r="A477" s="109">
        <v>465</v>
      </c>
      <c r="B477" s="101" t="s">
        <v>761</v>
      </c>
      <c r="C477" s="63" t="s">
        <v>762</v>
      </c>
      <c r="D477" s="56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  <c r="AW477" s="137"/>
      <c r="AX477" s="137"/>
      <c r="AY477" s="137"/>
      <c r="AZ477" s="137"/>
      <c r="BA477" s="137"/>
      <c r="BB477" s="137"/>
      <c r="BC477" s="137"/>
      <c r="BD477" s="137"/>
      <c r="BE477" s="137"/>
      <c r="BF477" s="137"/>
      <c r="BG477" s="137"/>
      <c r="BH477" s="137"/>
      <c r="BI477" s="137"/>
      <c r="BJ477" s="137"/>
      <c r="BK477" s="137"/>
      <c r="BL477" s="137"/>
      <c r="BM477" s="137"/>
      <c r="BN477" s="137"/>
      <c r="BO477" s="137"/>
      <c r="BP477" s="137"/>
      <c r="BQ477" s="137"/>
      <c r="BR477" s="137"/>
      <c r="BS477" s="137"/>
    </row>
    <row r="478" spans="1:71" ht="24" hidden="1">
      <c r="A478" s="109">
        <v>466</v>
      </c>
      <c r="B478" s="101" t="s">
        <v>763</v>
      </c>
      <c r="C478" s="63" t="s">
        <v>762</v>
      </c>
      <c r="D478" s="56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  <c r="AW478" s="137"/>
      <c r="AX478" s="137"/>
      <c r="AY478" s="137"/>
      <c r="AZ478" s="137"/>
      <c r="BA478" s="137"/>
      <c r="BB478" s="137"/>
      <c r="BC478" s="137"/>
      <c r="BD478" s="137"/>
      <c r="BE478" s="137"/>
      <c r="BF478" s="137"/>
      <c r="BG478" s="137"/>
      <c r="BH478" s="137"/>
      <c r="BI478" s="137"/>
      <c r="BJ478" s="137"/>
      <c r="BK478" s="137"/>
      <c r="BL478" s="137"/>
      <c r="BM478" s="137"/>
      <c r="BN478" s="137"/>
      <c r="BO478" s="137"/>
      <c r="BP478" s="137"/>
      <c r="BQ478" s="137"/>
      <c r="BR478" s="137"/>
      <c r="BS478" s="137"/>
    </row>
    <row r="479" spans="1:71" ht="12.75" hidden="1">
      <c r="A479" s="109">
        <v>467</v>
      </c>
      <c r="B479" s="101">
        <v>257</v>
      </c>
      <c r="C479" s="63" t="s">
        <v>764</v>
      </c>
      <c r="D479" s="56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  <c r="AW479" s="137"/>
      <c r="AX479" s="137"/>
      <c r="AY479" s="137"/>
      <c r="AZ479" s="137"/>
      <c r="BA479" s="137"/>
      <c r="BB479" s="137"/>
      <c r="BC479" s="137"/>
      <c r="BD479" s="137"/>
      <c r="BE479" s="137"/>
      <c r="BF479" s="137"/>
      <c r="BG479" s="137"/>
      <c r="BH479" s="137"/>
      <c r="BI479" s="137"/>
      <c r="BJ479" s="137"/>
      <c r="BK479" s="137"/>
      <c r="BL479" s="137"/>
      <c r="BM479" s="137"/>
      <c r="BN479" s="137"/>
      <c r="BO479" s="137"/>
      <c r="BP479" s="137"/>
      <c r="BQ479" s="137"/>
      <c r="BR479" s="137"/>
      <c r="BS479" s="137"/>
    </row>
    <row r="480" spans="1:71" ht="12.75" hidden="1">
      <c r="A480" s="109">
        <v>468</v>
      </c>
      <c r="B480" s="101" t="s">
        <v>765</v>
      </c>
      <c r="C480" s="63" t="s">
        <v>766</v>
      </c>
      <c r="D480" s="56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  <c r="AW480" s="137"/>
      <c r="AX480" s="137"/>
      <c r="AY480" s="137"/>
      <c r="AZ480" s="137"/>
      <c r="BA480" s="137"/>
      <c r="BB480" s="137"/>
      <c r="BC480" s="137"/>
      <c r="BD480" s="137"/>
      <c r="BE480" s="137"/>
      <c r="BF480" s="137"/>
      <c r="BG480" s="137"/>
      <c r="BH480" s="137"/>
      <c r="BI480" s="137"/>
      <c r="BJ480" s="137"/>
      <c r="BK480" s="137"/>
      <c r="BL480" s="137"/>
      <c r="BM480" s="137"/>
      <c r="BN480" s="137"/>
      <c r="BO480" s="137"/>
      <c r="BP480" s="137"/>
      <c r="BQ480" s="137"/>
      <c r="BR480" s="137"/>
      <c r="BS480" s="137"/>
    </row>
    <row r="481" spans="1:71" ht="12.75" hidden="1">
      <c r="A481" s="109">
        <v>469</v>
      </c>
      <c r="B481" s="101" t="s">
        <v>767</v>
      </c>
      <c r="C481" s="63" t="s">
        <v>766</v>
      </c>
      <c r="D481" s="56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  <c r="AW481" s="137"/>
      <c r="AX481" s="137"/>
      <c r="AY481" s="137"/>
      <c r="AZ481" s="137"/>
      <c r="BA481" s="137"/>
      <c r="BB481" s="137"/>
      <c r="BC481" s="137"/>
      <c r="BD481" s="137"/>
      <c r="BE481" s="137"/>
      <c r="BF481" s="137"/>
      <c r="BG481" s="137"/>
      <c r="BH481" s="137"/>
      <c r="BI481" s="137"/>
      <c r="BJ481" s="137"/>
      <c r="BK481" s="137"/>
      <c r="BL481" s="137"/>
      <c r="BM481" s="137"/>
      <c r="BN481" s="137"/>
      <c r="BO481" s="137"/>
      <c r="BP481" s="137"/>
      <c r="BQ481" s="137"/>
      <c r="BR481" s="137"/>
      <c r="BS481" s="137"/>
    </row>
    <row r="482" spans="1:71" ht="12.75" hidden="1">
      <c r="A482" s="109">
        <v>470</v>
      </c>
      <c r="B482" s="101" t="s">
        <v>768</v>
      </c>
      <c r="C482" s="63" t="s">
        <v>766</v>
      </c>
      <c r="D482" s="56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  <c r="AW482" s="137"/>
      <c r="AX482" s="137"/>
      <c r="AY482" s="137"/>
      <c r="AZ482" s="137"/>
      <c r="BA482" s="137"/>
      <c r="BB482" s="137"/>
      <c r="BC482" s="137"/>
      <c r="BD482" s="137"/>
      <c r="BE482" s="137"/>
      <c r="BF482" s="137"/>
      <c r="BG482" s="137"/>
      <c r="BH482" s="137"/>
      <c r="BI482" s="137"/>
      <c r="BJ482" s="137"/>
      <c r="BK482" s="137"/>
      <c r="BL482" s="137"/>
      <c r="BM482" s="137"/>
      <c r="BN482" s="137"/>
      <c r="BO482" s="137"/>
      <c r="BP482" s="137"/>
      <c r="BQ482" s="137"/>
      <c r="BR482" s="137"/>
      <c r="BS482" s="137"/>
    </row>
    <row r="483" spans="1:71" ht="12.75" hidden="1">
      <c r="A483" s="109">
        <v>471</v>
      </c>
      <c r="B483" s="101" t="s">
        <v>769</v>
      </c>
      <c r="C483" s="63" t="s">
        <v>770</v>
      </c>
      <c r="D483" s="56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  <c r="AW483" s="137"/>
      <c r="AX483" s="137"/>
      <c r="AY483" s="137"/>
      <c r="AZ483" s="137"/>
      <c r="BA483" s="137"/>
      <c r="BB483" s="137"/>
      <c r="BC483" s="137"/>
      <c r="BD483" s="137"/>
      <c r="BE483" s="137"/>
      <c r="BF483" s="137"/>
      <c r="BG483" s="137"/>
      <c r="BH483" s="137"/>
      <c r="BI483" s="137"/>
      <c r="BJ483" s="137"/>
      <c r="BK483" s="137"/>
      <c r="BL483" s="137"/>
      <c r="BM483" s="137"/>
      <c r="BN483" s="137"/>
      <c r="BO483" s="137"/>
      <c r="BP483" s="137"/>
      <c r="BQ483" s="137"/>
      <c r="BR483" s="137"/>
      <c r="BS483" s="137"/>
    </row>
    <row r="484" spans="1:71" ht="12.75" hidden="1">
      <c r="A484" s="109">
        <v>472</v>
      </c>
      <c r="B484" s="101" t="s">
        <v>771</v>
      </c>
      <c r="C484" s="63" t="s">
        <v>770</v>
      </c>
      <c r="D484" s="56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  <c r="AW484" s="137"/>
      <c r="AX484" s="137"/>
      <c r="AY484" s="137"/>
      <c r="AZ484" s="137"/>
      <c r="BA484" s="137"/>
      <c r="BB484" s="137"/>
      <c r="BC484" s="137"/>
      <c r="BD484" s="137"/>
      <c r="BE484" s="137"/>
      <c r="BF484" s="137"/>
      <c r="BG484" s="137"/>
      <c r="BH484" s="137"/>
      <c r="BI484" s="137"/>
      <c r="BJ484" s="137"/>
      <c r="BK484" s="137"/>
      <c r="BL484" s="137"/>
      <c r="BM484" s="137"/>
      <c r="BN484" s="137"/>
      <c r="BO484" s="137"/>
      <c r="BP484" s="137"/>
      <c r="BQ484" s="137"/>
      <c r="BR484" s="137"/>
      <c r="BS484" s="137"/>
    </row>
    <row r="485" spans="1:71" ht="24" hidden="1">
      <c r="A485" s="109">
        <v>473</v>
      </c>
      <c r="B485" s="101" t="s">
        <v>772</v>
      </c>
      <c r="C485" s="63" t="s">
        <v>773</v>
      </c>
      <c r="D485" s="56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  <c r="AW485" s="137"/>
      <c r="AX485" s="137"/>
      <c r="AY485" s="137"/>
      <c r="AZ485" s="137"/>
      <c r="BA485" s="137"/>
      <c r="BB485" s="137"/>
      <c r="BC485" s="137"/>
      <c r="BD485" s="137"/>
      <c r="BE485" s="137"/>
      <c r="BF485" s="137"/>
      <c r="BG485" s="137"/>
      <c r="BH485" s="137"/>
      <c r="BI485" s="137"/>
      <c r="BJ485" s="137"/>
      <c r="BK485" s="137"/>
      <c r="BL485" s="137"/>
      <c r="BM485" s="137"/>
      <c r="BN485" s="137"/>
      <c r="BO485" s="137"/>
      <c r="BP485" s="137"/>
      <c r="BQ485" s="137"/>
      <c r="BR485" s="137"/>
      <c r="BS485" s="137"/>
    </row>
    <row r="486" spans="1:71" ht="24" hidden="1">
      <c r="A486" s="109">
        <v>474</v>
      </c>
      <c r="B486" s="101" t="s">
        <v>774</v>
      </c>
      <c r="C486" s="63" t="s">
        <v>773</v>
      </c>
      <c r="D486" s="56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  <c r="AW486" s="137"/>
      <c r="AX486" s="137"/>
      <c r="AY486" s="137"/>
      <c r="AZ486" s="137"/>
      <c r="BA486" s="137"/>
      <c r="BB486" s="137"/>
      <c r="BC486" s="137"/>
      <c r="BD486" s="137"/>
      <c r="BE486" s="137"/>
      <c r="BF486" s="137"/>
      <c r="BG486" s="137"/>
      <c r="BH486" s="137"/>
      <c r="BI486" s="137"/>
      <c r="BJ486" s="137"/>
      <c r="BK486" s="137"/>
      <c r="BL486" s="137"/>
      <c r="BM486" s="137"/>
      <c r="BN486" s="137"/>
      <c r="BO486" s="137"/>
      <c r="BP486" s="137"/>
      <c r="BQ486" s="137"/>
      <c r="BR486" s="137"/>
      <c r="BS486" s="137"/>
    </row>
    <row r="487" spans="1:71" ht="24" hidden="1">
      <c r="A487" s="109">
        <v>475</v>
      </c>
      <c r="B487" s="101" t="s">
        <v>775</v>
      </c>
      <c r="C487" s="63" t="s">
        <v>776</v>
      </c>
      <c r="D487" s="56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  <c r="AW487" s="137"/>
      <c r="AX487" s="137"/>
      <c r="AY487" s="137"/>
      <c r="AZ487" s="137"/>
      <c r="BA487" s="137"/>
      <c r="BB487" s="137"/>
      <c r="BC487" s="137"/>
      <c r="BD487" s="137"/>
      <c r="BE487" s="137"/>
      <c r="BF487" s="137"/>
      <c r="BG487" s="137"/>
      <c r="BH487" s="137"/>
      <c r="BI487" s="137"/>
      <c r="BJ487" s="137"/>
      <c r="BK487" s="137"/>
      <c r="BL487" s="137"/>
      <c r="BM487" s="137"/>
      <c r="BN487" s="137"/>
      <c r="BO487" s="137"/>
      <c r="BP487" s="137"/>
      <c r="BQ487" s="137"/>
      <c r="BR487" s="137"/>
      <c r="BS487" s="137"/>
    </row>
    <row r="488" spans="1:71" ht="12.75" hidden="1">
      <c r="A488" s="109">
        <v>476</v>
      </c>
      <c r="B488" s="101" t="s">
        <v>777</v>
      </c>
      <c r="C488" s="63" t="s">
        <v>778</v>
      </c>
      <c r="D488" s="56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  <c r="AW488" s="137"/>
      <c r="AX488" s="137"/>
      <c r="AY488" s="137"/>
      <c r="AZ488" s="137"/>
      <c r="BA488" s="137"/>
      <c r="BB488" s="137"/>
      <c r="BC488" s="137"/>
      <c r="BD488" s="137"/>
      <c r="BE488" s="137"/>
      <c r="BF488" s="137"/>
      <c r="BG488" s="137"/>
      <c r="BH488" s="137"/>
      <c r="BI488" s="137"/>
      <c r="BJ488" s="137"/>
      <c r="BK488" s="137"/>
      <c r="BL488" s="137"/>
      <c r="BM488" s="137"/>
      <c r="BN488" s="137"/>
      <c r="BO488" s="137"/>
      <c r="BP488" s="137"/>
      <c r="BQ488" s="137"/>
      <c r="BR488" s="137"/>
      <c r="BS488" s="137"/>
    </row>
    <row r="489" spans="1:71" ht="12.75" hidden="1">
      <c r="A489" s="109">
        <v>477</v>
      </c>
      <c r="B489" s="101" t="s">
        <v>779</v>
      </c>
      <c r="C489" s="63" t="s">
        <v>778</v>
      </c>
      <c r="D489" s="56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  <c r="AW489" s="137"/>
      <c r="AX489" s="137"/>
      <c r="AY489" s="137"/>
      <c r="AZ489" s="137"/>
      <c r="BA489" s="137"/>
      <c r="BB489" s="137"/>
      <c r="BC489" s="137"/>
      <c r="BD489" s="137"/>
      <c r="BE489" s="137"/>
      <c r="BF489" s="137"/>
      <c r="BG489" s="137"/>
      <c r="BH489" s="137"/>
      <c r="BI489" s="137"/>
      <c r="BJ489" s="137"/>
      <c r="BK489" s="137"/>
      <c r="BL489" s="137"/>
      <c r="BM489" s="137"/>
      <c r="BN489" s="137"/>
      <c r="BO489" s="137"/>
      <c r="BP489" s="137"/>
      <c r="BQ489" s="137"/>
      <c r="BR489" s="137"/>
      <c r="BS489" s="137"/>
    </row>
    <row r="490" spans="1:71" ht="12.75" hidden="1">
      <c r="A490" s="109">
        <v>478</v>
      </c>
      <c r="B490" s="101" t="s">
        <v>2541</v>
      </c>
      <c r="C490" s="63" t="s">
        <v>778</v>
      </c>
      <c r="D490" s="56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  <c r="AW490" s="137"/>
      <c r="AX490" s="137"/>
      <c r="AY490" s="137"/>
      <c r="AZ490" s="137"/>
      <c r="BA490" s="137"/>
      <c r="BB490" s="137"/>
      <c r="BC490" s="137"/>
      <c r="BD490" s="137"/>
      <c r="BE490" s="137"/>
      <c r="BF490" s="137"/>
      <c r="BG490" s="137"/>
      <c r="BH490" s="137"/>
      <c r="BI490" s="137"/>
      <c r="BJ490" s="137"/>
      <c r="BK490" s="137"/>
      <c r="BL490" s="137"/>
      <c r="BM490" s="137"/>
      <c r="BN490" s="137"/>
      <c r="BO490" s="137"/>
      <c r="BP490" s="137"/>
      <c r="BQ490" s="137"/>
      <c r="BR490" s="137"/>
      <c r="BS490" s="137"/>
    </row>
    <row r="491" spans="1:71" ht="12.75" hidden="1">
      <c r="A491" s="109">
        <v>479</v>
      </c>
      <c r="B491" s="101" t="s">
        <v>780</v>
      </c>
      <c r="C491" s="63" t="s">
        <v>781</v>
      </c>
      <c r="D491" s="56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  <c r="AW491" s="137"/>
      <c r="AX491" s="137"/>
      <c r="AY491" s="137"/>
      <c r="AZ491" s="137"/>
      <c r="BA491" s="137"/>
      <c r="BB491" s="137"/>
      <c r="BC491" s="137"/>
      <c r="BD491" s="137"/>
      <c r="BE491" s="137"/>
      <c r="BF491" s="137"/>
      <c r="BG491" s="137"/>
      <c r="BH491" s="137"/>
      <c r="BI491" s="137"/>
      <c r="BJ491" s="137"/>
      <c r="BK491" s="137"/>
      <c r="BL491" s="137"/>
      <c r="BM491" s="137"/>
      <c r="BN491" s="137"/>
      <c r="BO491" s="137"/>
      <c r="BP491" s="137"/>
      <c r="BQ491" s="137"/>
      <c r="BR491" s="137"/>
      <c r="BS491" s="137"/>
    </row>
    <row r="492" spans="1:71" ht="12.75" hidden="1">
      <c r="A492" s="109">
        <v>480</v>
      </c>
      <c r="B492" s="101" t="s">
        <v>782</v>
      </c>
      <c r="C492" s="63" t="s">
        <v>781</v>
      </c>
      <c r="D492" s="56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  <c r="AW492" s="137"/>
      <c r="AX492" s="137"/>
      <c r="AY492" s="137"/>
      <c r="AZ492" s="137"/>
      <c r="BA492" s="137"/>
      <c r="BB492" s="137"/>
      <c r="BC492" s="137"/>
      <c r="BD492" s="137"/>
      <c r="BE492" s="137"/>
      <c r="BF492" s="137"/>
      <c r="BG492" s="137"/>
      <c r="BH492" s="137"/>
      <c r="BI492" s="137"/>
      <c r="BJ492" s="137"/>
      <c r="BK492" s="137"/>
      <c r="BL492" s="137"/>
      <c r="BM492" s="137"/>
      <c r="BN492" s="137"/>
      <c r="BO492" s="137"/>
      <c r="BP492" s="137"/>
      <c r="BQ492" s="137"/>
      <c r="BR492" s="137"/>
      <c r="BS492" s="137"/>
    </row>
    <row r="493" spans="1:71" ht="12.75" hidden="1">
      <c r="A493" s="109">
        <v>481</v>
      </c>
      <c r="B493" s="101" t="s">
        <v>783</v>
      </c>
      <c r="C493" s="63" t="s">
        <v>781</v>
      </c>
      <c r="D493" s="56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  <c r="AW493" s="137"/>
      <c r="AX493" s="137"/>
      <c r="AY493" s="137"/>
      <c r="AZ493" s="137"/>
      <c r="BA493" s="137"/>
      <c r="BB493" s="137"/>
      <c r="BC493" s="137"/>
      <c r="BD493" s="137"/>
      <c r="BE493" s="137"/>
      <c r="BF493" s="137"/>
      <c r="BG493" s="137"/>
      <c r="BH493" s="137"/>
      <c r="BI493" s="137"/>
      <c r="BJ493" s="137"/>
      <c r="BK493" s="137"/>
      <c r="BL493" s="137"/>
      <c r="BM493" s="137"/>
      <c r="BN493" s="137"/>
      <c r="BO493" s="137"/>
      <c r="BP493" s="137"/>
      <c r="BQ493" s="137"/>
      <c r="BR493" s="137"/>
      <c r="BS493" s="137"/>
    </row>
    <row r="494" spans="1:71" ht="24" hidden="1">
      <c r="A494" s="109">
        <v>482</v>
      </c>
      <c r="B494" s="101" t="s">
        <v>2538</v>
      </c>
      <c r="C494" s="63" t="s">
        <v>2542</v>
      </c>
      <c r="D494" s="56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  <c r="AW494" s="137"/>
      <c r="AX494" s="137"/>
      <c r="AY494" s="137"/>
      <c r="AZ494" s="137"/>
      <c r="BA494" s="137"/>
      <c r="BB494" s="137"/>
      <c r="BC494" s="137"/>
      <c r="BD494" s="137"/>
      <c r="BE494" s="137"/>
      <c r="BF494" s="137"/>
      <c r="BG494" s="137"/>
      <c r="BH494" s="137"/>
      <c r="BI494" s="137"/>
      <c r="BJ494" s="137"/>
      <c r="BK494" s="137"/>
      <c r="BL494" s="137"/>
      <c r="BM494" s="137"/>
      <c r="BN494" s="137"/>
      <c r="BO494" s="137"/>
      <c r="BP494" s="137"/>
      <c r="BQ494" s="137"/>
      <c r="BR494" s="137"/>
      <c r="BS494" s="137"/>
    </row>
    <row r="495" spans="1:71" ht="24" hidden="1">
      <c r="A495" s="109">
        <v>483</v>
      </c>
      <c r="B495" s="101" t="s">
        <v>2539</v>
      </c>
      <c r="C495" s="63" t="s">
        <v>2542</v>
      </c>
      <c r="D495" s="56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  <c r="AW495" s="137"/>
      <c r="AX495" s="137"/>
      <c r="AY495" s="137"/>
      <c r="AZ495" s="137"/>
      <c r="BA495" s="137"/>
      <c r="BB495" s="137"/>
      <c r="BC495" s="137"/>
      <c r="BD495" s="137"/>
      <c r="BE495" s="137"/>
      <c r="BF495" s="137"/>
      <c r="BG495" s="137"/>
      <c r="BH495" s="137"/>
      <c r="BI495" s="137"/>
      <c r="BJ495" s="137"/>
      <c r="BK495" s="137"/>
      <c r="BL495" s="137"/>
      <c r="BM495" s="137"/>
      <c r="BN495" s="137"/>
      <c r="BO495" s="137"/>
      <c r="BP495" s="137"/>
      <c r="BQ495" s="137"/>
      <c r="BR495" s="137"/>
      <c r="BS495" s="137"/>
    </row>
    <row r="496" spans="1:71" ht="24" hidden="1">
      <c r="A496" s="109">
        <v>484</v>
      </c>
      <c r="B496" s="101" t="s">
        <v>2540</v>
      </c>
      <c r="C496" s="63" t="s">
        <v>2542</v>
      </c>
      <c r="D496" s="56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  <c r="AW496" s="137"/>
      <c r="AX496" s="137"/>
      <c r="AY496" s="137"/>
      <c r="AZ496" s="137"/>
      <c r="BA496" s="137"/>
      <c r="BB496" s="137"/>
      <c r="BC496" s="137"/>
      <c r="BD496" s="137"/>
      <c r="BE496" s="137"/>
      <c r="BF496" s="137"/>
      <c r="BG496" s="137"/>
      <c r="BH496" s="137"/>
      <c r="BI496" s="137"/>
      <c r="BJ496" s="137"/>
      <c r="BK496" s="137"/>
      <c r="BL496" s="137"/>
      <c r="BM496" s="137"/>
      <c r="BN496" s="137"/>
      <c r="BO496" s="137"/>
      <c r="BP496" s="137"/>
      <c r="BQ496" s="137"/>
      <c r="BR496" s="137"/>
      <c r="BS496" s="137"/>
    </row>
    <row r="497" spans="1:71" ht="36" hidden="1">
      <c r="A497" s="109">
        <v>485</v>
      </c>
      <c r="B497" s="101" t="s">
        <v>784</v>
      </c>
      <c r="C497" s="63" t="s">
        <v>785</v>
      </c>
      <c r="D497" s="56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  <c r="AW497" s="137"/>
      <c r="AX497" s="137"/>
      <c r="AY497" s="137"/>
      <c r="AZ497" s="137"/>
      <c r="BA497" s="137"/>
      <c r="BB497" s="137"/>
      <c r="BC497" s="137"/>
      <c r="BD497" s="137"/>
      <c r="BE497" s="137"/>
      <c r="BF497" s="137"/>
      <c r="BG497" s="137"/>
      <c r="BH497" s="137"/>
      <c r="BI497" s="137"/>
      <c r="BJ497" s="137"/>
      <c r="BK497" s="137"/>
      <c r="BL497" s="137"/>
      <c r="BM497" s="137"/>
      <c r="BN497" s="137"/>
      <c r="BO497" s="137"/>
      <c r="BP497" s="137"/>
      <c r="BQ497" s="137"/>
      <c r="BR497" s="137"/>
      <c r="BS497" s="137"/>
    </row>
    <row r="498" spans="1:71" ht="36" hidden="1">
      <c r="A498" s="109">
        <v>486</v>
      </c>
      <c r="B498" s="101" t="s">
        <v>786</v>
      </c>
      <c r="C498" s="63" t="s">
        <v>785</v>
      </c>
      <c r="D498" s="56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  <c r="AW498" s="137"/>
      <c r="AX498" s="137"/>
      <c r="AY498" s="137"/>
      <c r="AZ498" s="137"/>
      <c r="BA498" s="137"/>
      <c r="BB498" s="137"/>
      <c r="BC498" s="137"/>
      <c r="BD498" s="137"/>
      <c r="BE498" s="137"/>
      <c r="BF498" s="137"/>
      <c r="BG498" s="137"/>
      <c r="BH498" s="137"/>
      <c r="BI498" s="137"/>
      <c r="BJ498" s="137"/>
      <c r="BK498" s="137"/>
      <c r="BL498" s="137"/>
      <c r="BM498" s="137"/>
      <c r="BN498" s="137"/>
      <c r="BO498" s="137"/>
      <c r="BP498" s="137"/>
      <c r="BQ498" s="137"/>
      <c r="BR498" s="137"/>
      <c r="BS498" s="137"/>
    </row>
    <row r="499" spans="1:71" ht="24" hidden="1">
      <c r="A499" s="109">
        <v>487</v>
      </c>
      <c r="B499" s="101" t="s">
        <v>787</v>
      </c>
      <c r="C499" s="63" t="s">
        <v>788</v>
      </c>
      <c r="D499" s="56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  <c r="AW499" s="137"/>
      <c r="AX499" s="137"/>
      <c r="AY499" s="137"/>
      <c r="AZ499" s="137"/>
      <c r="BA499" s="137"/>
      <c r="BB499" s="137"/>
      <c r="BC499" s="137"/>
      <c r="BD499" s="137"/>
      <c r="BE499" s="137"/>
      <c r="BF499" s="137"/>
      <c r="BG499" s="137"/>
      <c r="BH499" s="137"/>
      <c r="BI499" s="137"/>
      <c r="BJ499" s="137"/>
      <c r="BK499" s="137"/>
      <c r="BL499" s="137"/>
      <c r="BM499" s="137"/>
      <c r="BN499" s="137"/>
      <c r="BO499" s="137"/>
      <c r="BP499" s="137"/>
      <c r="BQ499" s="137"/>
      <c r="BR499" s="137"/>
      <c r="BS499" s="137"/>
    </row>
    <row r="500" spans="1:71" ht="24" hidden="1">
      <c r="A500" s="109">
        <v>488</v>
      </c>
      <c r="B500" s="101" t="s">
        <v>789</v>
      </c>
      <c r="C500" s="63" t="s">
        <v>788</v>
      </c>
      <c r="D500" s="56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  <c r="AW500" s="137"/>
      <c r="AX500" s="137"/>
      <c r="AY500" s="137"/>
      <c r="AZ500" s="137"/>
      <c r="BA500" s="137"/>
      <c r="BB500" s="137"/>
      <c r="BC500" s="137"/>
      <c r="BD500" s="137"/>
      <c r="BE500" s="137"/>
      <c r="BF500" s="137"/>
      <c r="BG500" s="137"/>
      <c r="BH500" s="137"/>
      <c r="BI500" s="137"/>
      <c r="BJ500" s="137"/>
      <c r="BK500" s="137"/>
      <c r="BL500" s="137"/>
      <c r="BM500" s="137"/>
      <c r="BN500" s="137"/>
      <c r="BO500" s="137"/>
      <c r="BP500" s="137"/>
      <c r="BQ500" s="137"/>
      <c r="BR500" s="137"/>
      <c r="BS500" s="137"/>
    </row>
    <row r="501" spans="1:71" ht="24" hidden="1">
      <c r="A501" s="109">
        <v>489</v>
      </c>
      <c r="B501" s="101" t="s">
        <v>790</v>
      </c>
      <c r="C501" s="63" t="s">
        <v>788</v>
      </c>
      <c r="D501" s="56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  <c r="AW501" s="137"/>
      <c r="AX501" s="137"/>
      <c r="AY501" s="137"/>
      <c r="AZ501" s="137"/>
      <c r="BA501" s="137"/>
      <c r="BB501" s="137"/>
      <c r="BC501" s="137"/>
      <c r="BD501" s="137"/>
      <c r="BE501" s="137"/>
      <c r="BF501" s="137"/>
      <c r="BG501" s="137"/>
      <c r="BH501" s="137"/>
      <c r="BI501" s="137"/>
      <c r="BJ501" s="137"/>
      <c r="BK501" s="137"/>
      <c r="BL501" s="137"/>
      <c r="BM501" s="137"/>
      <c r="BN501" s="137"/>
      <c r="BO501" s="137"/>
      <c r="BP501" s="137"/>
      <c r="BQ501" s="137"/>
      <c r="BR501" s="137"/>
      <c r="BS501" s="137"/>
    </row>
    <row r="502" spans="1:71" ht="24" hidden="1">
      <c r="A502" s="109">
        <v>490</v>
      </c>
      <c r="B502" s="101" t="s">
        <v>791</v>
      </c>
      <c r="C502" s="63" t="s">
        <v>788</v>
      </c>
      <c r="D502" s="56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  <c r="AW502" s="137"/>
      <c r="AX502" s="137"/>
      <c r="AY502" s="137"/>
      <c r="AZ502" s="137"/>
      <c r="BA502" s="137"/>
      <c r="BB502" s="137"/>
      <c r="BC502" s="137"/>
      <c r="BD502" s="137"/>
      <c r="BE502" s="137"/>
      <c r="BF502" s="137"/>
      <c r="BG502" s="137"/>
      <c r="BH502" s="137"/>
      <c r="BI502" s="137"/>
      <c r="BJ502" s="137"/>
      <c r="BK502" s="137"/>
      <c r="BL502" s="137"/>
      <c r="BM502" s="137"/>
      <c r="BN502" s="137"/>
      <c r="BO502" s="137"/>
      <c r="BP502" s="137"/>
      <c r="BQ502" s="137"/>
      <c r="BR502" s="137"/>
      <c r="BS502" s="137"/>
    </row>
    <row r="503" spans="1:71" ht="24" hidden="1">
      <c r="A503" s="109">
        <v>491</v>
      </c>
      <c r="B503" s="101" t="s">
        <v>792</v>
      </c>
      <c r="C503" s="63" t="s">
        <v>788</v>
      </c>
      <c r="D503" s="56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  <c r="AW503" s="137"/>
      <c r="AX503" s="137"/>
      <c r="AY503" s="137"/>
      <c r="AZ503" s="137"/>
      <c r="BA503" s="137"/>
      <c r="BB503" s="137"/>
      <c r="BC503" s="137"/>
      <c r="BD503" s="137"/>
      <c r="BE503" s="137"/>
      <c r="BF503" s="137"/>
      <c r="BG503" s="137"/>
      <c r="BH503" s="137"/>
      <c r="BI503" s="137"/>
      <c r="BJ503" s="137"/>
      <c r="BK503" s="137"/>
      <c r="BL503" s="137"/>
      <c r="BM503" s="137"/>
      <c r="BN503" s="137"/>
      <c r="BO503" s="137"/>
      <c r="BP503" s="137"/>
      <c r="BQ503" s="137"/>
      <c r="BR503" s="137"/>
      <c r="BS503" s="137"/>
    </row>
    <row r="504" spans="1:71" ht="24" hidden="1">
      <c r="A504" s="109">
        <v>492</v>
      </c>
      <c r="B504" s="101">
        <v>261</v>
      </c>
      <c r="C504" s="63" t="s">
        <v>793</v>
      </c>
      <c r="D504" s="56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  <c r="AW504" s="137"/>
      <c r="AX504" s="137"/>
      <c r="AY504" s="137"/>
      <c r="AZ504" s="137"/>
      <c r="BA504" s="137"/>
      <c r="BB504" s="137"/>
      <c r="BC504" s="137"/>
      <c r="BD504" s="137"/>
      <c r="BE504" s="137"/>
      <c r="BF504" s="137"/>
      <c r="BG504" s="137"/>
      <c r="BH504" s="137"/>
      <c r="BI504" s="137"/>
      <c r="BJ504" s="137"/>
      <c r="BK504" s="137"/>
      <c r="BL504" s="137"/>
      <c r="BM504" s="137"/>
      <c r="BN504" s="137"/>
      <c r="BO504" s="137"/>
      <c r="BP504" s="137"/>
      <c r="BQ504" s="137"/>
      <c r="BR504" s="137"/>
      <c r="BS504" s="137"/>
    </row>
    <row r="505" spans="1:71" ht="60" hidden="1">
      <c r="A505" s="109">
        <v>493</v>
      </c>
      <c r="B505" s="101" t="s">
        <v>794</v>
      </c>
      <c r="C505" s="63" t="s">
        <v>795</v>
      </c>
      <c r="D505" s="56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  <c r="AW505" s="137"/>
      <c r="AX505" s="137"/>
      <c r="AY505" s="137"/>
      <c r="AZ505" s="137"/>
      <c r="BA505" s="137"/>
      <c r="BB505" s="137"/>
      <c r="BC505" s="137"/>
      <c r="BD505" s="137"/>
      <c r="BE505" s="137"/>
      <c r="BF505" s="137"/>
      <c r="BG505" s="137"/>
      <c r="BH505" s="137"/>
      <c r="BI505" s="137"/>
      <c r="BJ505" s="137"/>
      <c r="BK505" s="137"/>
      <c r="BL505" s="137"/>
      <c r="BM505" s="137"/>
      <c r="BN505" s="137"/>
      <c r="BO505" s="137"/>
      <c r="BP505" s="137"/>
      <c r="BQ505" s="137"/>
      <c r="BR505" s="137"/>
      <c r="BS505" s="137"/>
    </row>
    <row r="506" spans="1:71" ht="60" hidden="1">
      <c r="A506" s="109">
        <v>494</v>
      </c>
      <c r="B506" s="101" t="s">
        <v>796</v>
      </c>
      <c r="C506" s="63" t="s">
        <v>795</v>
      </c>
      <c r="D506" s="56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  <c r="AW506" s="137"/>
      <c r="AX506" s="137"/>
      <c r="AY506" s="137"/>
      <c r="AZ506" s="137"/>
      <c r="BA506" s="137"/>
      <c r="BB506" s="137"/>
      <c r="BC506" s="137"/>
      <c r="BD506" s="137"/>
      <c r="BE506" s="137"/>
      <c r="BF506" s="137"/>
      <c r="BG506" s="137"/>
      <c r="BH506" s="137"/>
      <c r="BI506" s="137"/>
      <c r="BJ506" s="137"/>
      <c r="BK506" s="137"/>
      <c r="BL506" s="137"/>
      <c r="BM506" s="137"/>
      <c r="BN506" s="137"/>
      <c r="BO506" s="137"/>
      <c r="BP506" s="137"/>
      <c r="BQ506" s="137"/>
      <c r="BR506" s="137"/>
      <c r="BS506" s="137"/>
    </row>
    <row r="507" spans="1:71" ht="60" hidden="1">
      <c r="A507" s="109">
        <v>495</v>
      </c>
      <c r="B507" s="101" t="s">
        <v>797</v>
      </c>
      <c r="C507" s="63" t="s">
        <v>795</v>
      </c>
      <c r="D507" s="56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  <c r="AW507" s="137"/>
      <c r="AX507" s="137"/>
      <c r="AY507" s="137"/>
      <c r="AZ507" s="137"/>
      <c r="BA507" s="137"/>
      <c r="BB507" s="137"/>
      <c r="BC507" s="137"/>
      <c r="BD507" s="137"/>
      <c r="BE507" s="137"/>
      <c r="BF507" s="137"/>
      <c r="BG507" s="137"/>
      <c r="BH507" s="137"/>
      <c r="BI507" s="137"/>
      <c r="BJ507" s="137"/>
      <c r="BK507" s="137"/>
      <c r="BL507" s="137"/>
      <c r="BM507" s="137"/>
      <c r="BN507" s="137"/>
      <c r="BO507" s="137"/>
      <c r="BP507" s="137"/>
      <c r="BQ507" s="137"/>
      <c r="BR507" s="137"/>
      <c r="BS507" s="137"/>
    </row>
    <row r="508" spans="1:71" ht="24">
      <c r="A508" s="109">
        <v>496</v>
      </c>
      <c r="B508" s="101" t="s">
        <v>798</v>
      </c>
      <c r="C508" s="63" t="s">
        <v>799</v>
      </c>
      <c r="D508" s="56"/>
      <c r="E508" s="137">
        <v>69</v>
      </c>
      <c r="F508" s="137">
        <v>68</v>
      </c>
      <c r="G508" s="137">
        <v>1</v>
      </c>
      <c r="H508" s="137">
        <v>1</v>
      </c>
      <c r="I508" s="137">
        <v>4</v>
      </c>
      <c r="J508" s="137"/>
      <c r="K508" s="137"/>
      <c r="L508" s="137">
        <v>2</v>
      </c>
      <c r="M508" s="137"/>
      <c r="N508" s="137"/>
      <c r="O508" s="137"/>
      <c r="P508" s="137">
        <v>5</v>
      </c>
      <c r="Q508" s="137">
        <v>8</v>
      </c>
      <c r="R508" s="137">
        <v>38</v>
      </c>
      <c r="S508" s="137">
        <v>14</v>
      </c>
      <c r="T508" s="137">
        <v>4</v>
      </c>
      <c r="U508" s="137">
        <v>12</v>
      </c>
      <c r="V508" s="137"/>
      <c r="W508" s="137"/>
      <c r="X508" s="137"/>
      <c r="Y508" s="137"/>
      <c r="Z508" s="137">
        <v>7</v>
      </c>
      <c r="AA508" s="137"/>
      <c r="AB508" s="137"/>
      <c r="AC508" s="137"/>
      <c r="AD508" s="137">
        <v>1</v>
      </c>
      <c r="AE508" s="137"/>
      <c r="AF508" s="137"/>
      <c r="AG508" s="137">
        <v>2</v>
      </c>
      <c r="AH508" s="137">
        <v>2</v>
      </c>
      <c r="AI508" s="137">
        <v>6</v>
      </c>
      <c r="AJ508" s="137"/>
      <c r="AK508" s="137">
        <v>39</v>
      </c>
      <c r="AL508" s="137">
        <v>2</v>
      </c>
      <c r="AM508" s="137"/>
      <c r="AN508" s="137"/>
      <c r="AO508" s="137">
        <v>7</v>
      </c>
      <c r="AP508" s="137">
        <v>1</v>
      </c>
      <c r="AQ508" s="137">
        <v>22</v>
      </c>
      <c r="AR508" s="137">
        <v>15</v>
      </c>
      <c r="AS508" s="137">
        <v>23</v>
      </c>
      <c r="AT508" s="137"/>
      <c r="AU508" s="137">
        <v>1</v>
      </c>
      <c r="AV508" s="137"/>
      <c r="AW508" s="137">
        <v>7</v>
      </c>
      <c r="AX508" s="137">
        <v>10</v>
      </c>
      <c r="AY508" s="137">
        <v>3</v>
      </c>
      <c r="AZ508" s="137">
        <v>3</v>
      </c>
      <c r="BA508" s="137"/>
      <c r="BB508" s="137"/>
      <c r="BC508" s="137">
        <v>1</v>
      </c>
      <c r="BD508" s="137"/>
      <c r="BE508" s="137"/>
      <c r="BF508" s="137"/>
      <c r="BG508" s="137"/>
      <c r="BH508" s="137">
        <v>1</v>
      </c>
      <c r="BI508" s="137">
        <v>1</v>
      </c>
      <c r="BJ508" s="137"/>
      <c r="BK508" s="137">
        <v>1</v>
      </c>
      <c r="BL508" s="137">
        <v>1</v>
      </c>
      <c r="BM508" s="137"/>
      <c r="BN508" s="137"/>
      <c r="BO508" s="137"/>
      <c r="BP508" s="137"/>
      <c r="BQ508" s="137"/>
      <c r="BR508" s="137">
        <v>2</v>
      </c>
      <c r="BS508" s="137"/>
    </row>
    <row r="509" spans="1:71" ht="24">
      <c r="A509" s="109">
        <v>497</v>
      </c>
      <c r="B509" s="101" t="s">
        <v>800</v>
      </c>
      <c r="C509" s="63" t="s">
        <v>799</v>
      </c>
      <c r="D509" s="56"/>
      <c r="E509" s="137">
        <v>3</v>
      </c>
      <c r="F509" s="137">
        <v>3</v>
      </c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>
        <v>1</v>
      </c>
      <c r="S509" s="137">
        <v>2</v>
      </c>
      <c r="T509" s="137"/>
      <c r="U509" s="137"/>
      <c r="V509" s="137"/>
      <c r="W509" s="137"/>
      <c r="X509" s="137"/>
      <c r="Y509" s="137"/>
      <c r="Z509" s="137">
        <v>1</v>
      </c>
      <c r="AA509" s="137"/>
      <c r="AB509" s="137"/>
      <c r="AC509" s="137"/>
      <c r="AD509" s="137"/>
      <c r="AE509" s="137"/>
      <c r="AF509" s="137"/>
      <c r="AG509" s="137"/>
      <c r="AH509" s="137"/>
      <c r="AI509" s="137">
        <v>1</v>
      </c>
      <c r="AJ509" s="137"/>
      <c r="AK509" s="137">
        <v>1</v>
      </c>
      <c r="AL509" s="137"/>
      <c r="AM509" s="137"/>
      <c r="AN509" s="137"/>
      <c r="AO509" s="137">
        <v>1</v>
      </c>
      <c r="AP509" s="137"/>
      <c r="AQ509" s="137">
        <v>1</v>
      </c>
      <c r="AR509" s="137">
        <v>1</v>
      </c>
      <c r="AS509" s="137"/>
      <c r="AT509" s="137"/>
      <c r="AU509" s="137"/>
      <c r="AV509" s="137"/>
      <c r="AW509" s="137"/>
      <c r="AX509" s="137"/>
      <c r="AY509" s="137"/>
      <c r="AZ509" s="137"/>
      <c r="BA509" s="137"/>
      <c r="BB509" s="137"/>
      <c r="BC509" s="137"/>
      <c r="BD509" s="137"/>
      <c r="BE509" s="137"/>
      <c r="BF509" s="137"/>
      <c r="BG509" s="137"/>
      <c r="BH509" s="137"/>
      <c r="BI509" s="137"/>
      <c r="BJ509" s="137"/>
      <c r="BK509" s="137"/>
      <c r="BL509" s="137"/>
      <c r="BM509" s="137"/>
      <c r="BN509" s="137"/>
      <c r="BO509" s="137"/>
      <c r="BP509" s="137"/>
      <c r="BQ509" s="137"/>
      <c r="BR509" s="137"/>
      <c r="BS509" s="137"/>
    </row>
    <row r="510" spans="1:71" ht="60">
      <c r="A510" s="109">
        <v>498</v>
      </c>
      <c r="B510" s="101" t="s">
        <v>801</v>
      </c>
      <c r="C510" s="63" t="s">
        <v>802</v>
      </c>
      <c r="D510" s="56"/>
      <c r="E510" s="137">
        <v>2</v>
      </c>
      <c r="F510" s="137">
        <v>2</v>
      </c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>
        <v>2</v>
      </c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>
        <v>1</v>
      </c>
      <c r="AJ510" s="137"/>
      <c r="AK510" s="137">
        <v>1</v>
      </c>
      <c r="AL510" s="137"/>
      <c r="AM510" s="137"/>
      <c r="AN510" s="137"/>
      <c r="AO510" s="137"/>
      <c r="AP510" s="137"/>
      <c r="AQ510" s="137">
        <v>1</v>
      </c>
      <c r="AR510" s="137">
        <v>1</v>
      </c>
      <c r="AS510" s="137"/>
      <c r="AT510" s="137"/>
      <c r="AU510" s="137"/>
      <c r="AV510" s="137"/>
      <c r="AW510" s="137"/>
      <c r="AX510" s="137"/>
      <c r="AY510" s="137"/>
      <c r="AZ510" s="137"/>
      <c r="BA510" s="137"/>
      <c r="BB510" s="137"/>
      <c r="BC510" s="137"/>
      <c r="BD510" s="137"/>
      <c r="BE510" s="137"/>
      <c r="BF510" s="137"/>
      <c r="BG510" s="137"/>
      <c r="BH510" s="137"/>
      <c r="BI510" s="137"/>
      <c r="BJ510" s="137"/>
      <c r="BK510" s="137"/>
      <c r="BL510" s="137"/>
      <c r="BM510" s="137"/>
      <c r="BN510" s="137"/>
      <c r="BO510" s="137"/>
      <c r="BP510" s="137"/>
      <c r="BQ510" s="137"/>
      <c r="BR510" s="137"/>
      <c r="BS510" s="137"/>
    </row>
    <row r="511" spans="1:71" ht="60" hidden="1">
      <c r="A511" s="109">
        <v>499</v>
      </c>
      <c r="B511" s="101" t="s">
        <v>803</v>
      </c>
      <c r="C511" s="63" t="s">
        <v>802</v>
      </c>
      <c r="D511" s="56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  <c r="AW511" s="137"/>
      <c r="AX511" s="137"/>
      <c r="AY511" s="137"/>
      <c r="AZ511" s="137"/>
      <c r="BA511" s="137"/>
      <c r="BB511" s="137"/>
      <c r="BC511" s="137"/>
      <c r="BD511" s="137"/>
      <c r="BE511" s="137"/>
      <c r="BF511" s="137"/>
      <c r="BG511" s="137"/>
      <c r="BH511" s="137"/>
      <c r="BI511" s="137"/>
      <c r="BJ511" s="137"/>
      <c r="BK511" s="137"/>
      <c r="BL511" s="137"/>
      <c r="BM511" s="137"/>
      <c r="BN511" s="137"/>
      <c r="BO511" s="137"/>
      <c r="BP511" s="137"/>
      <c r="BQ511" s="137"/>
      <c r="BR511" s="137"/>
      <c r="BS511" s="137"/>
    </row>
    <row r="512" spans="1:71" ht="60" hidden="1">
      <c r="A512" s="109">
        <v>500</v>
      </c>
      <c r="B512" s="101" t="s">
        <v>804</v>
      </c>
      <c r="C512" s="63" t="s">
        <v>802</v>
      </c>
      <c r="D512" s="56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  <c r="AW512" s="137"/>
      <c r="AX512" s="137"/>
      <c r="AY512" s="137"/>
      <c r="AZ512" s="137"/>
      <c r="BA512" s="137"/>
      <c r="BB512" s="137"/>
      <c r="BC512" s="137"/>
      <c r="BD512" s="137"/>
      <c r="BE512" s="137"/>
      <c r="BF512" s="137"/>
      <c r="BG512" s="137"/>
      <c r="BH512" s="137"/>
      <c r="BI512" s="137"/>
      <c r="BJ512" s="137"/>
      <c r="BK512" s="137"/>
      <c r="BL512" s="137"/>
      <c r="BM512" s="137"/>
      <c r="BN512" s="137"/>
      <c r="BO512" s="137"/>
      <c r="BP512" s="137"/>
      <c r="BQ512" s="137"/>
      <c r="BR512" s="137"/>
      <c r="BS512" s="137"/>
    </row>
    <row r="513" spans="1:71" ht="24" hidden="1">
      <c r="A513" s="109">
        <v>501</v>
      </c>
      <c r="B513" s="101">
        <v>264</v>
      </c>
      <c r="C513" s="63" t="s">
        <v>805</v>
      </c>
      <c r="D513" s="56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  <c r="AW513" s="137"/>
      <c r="AX513" s="137"/>
      <c r="AY513" s="137"/>
      <c r="AZ513" s="137"/>
      <c r="BA513" s="137"/>
      <c r="BB513" s="137"/>
      <c r="BC513" s="137"/>
      <c r="BD513" s="137"/>
      <c r="BE513" s="137"/>
      <c r="BF513" s="137"/>
      <c r="BG513" s="137"/>
      <c r="BH513" s="137"/>
      <c r="BI513" s="137"/>
      <c r="BJ513" s="137"/>
      <c r="BK513" s="137"/>
      <c r="BL513" s="137"/>
      <c r="BM513" s="137"/>
      <c r="BN513" s="137"/>
      <c r="BO513" s="137"/>
      <c r="BP513" s="137"/>
      <c r="BQ513" s="137"/>
      <c r="BR513" s="137"/>
      <c r="BS513" s="137"/>
    </row>
    <row r="514" spans="1:71" ht="24" hidden="1">
      <c r="A514" s="109">
        <v>502</v>
      </c>
      <c r="B514" s="101" t="s">
        <v>806</v>
      </c>
      <c r="C514" s="63" t="s">
        <v>807</v>
      </c>
      <c r="D514" s="56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  <c r="AW514" s="137"/>
      <c r="AX514" s="137"/>
      <c r="AY514" s="137"/>
      <c r="AZ514" s="137"/>
      <c r="BA514" s="137"/>
      <c r="BB514" s="137"/>
      <c r="BC514" s="137"/>
      <c r="BD514" s="137"/>
      <c r="BE514" s="137"/>
      <c r="BF514" s="137"/>
      <c r="BG514" s="137"/>
      <c r="BH514" s="137"/>
      <c r="BI514" s="137"/>
      <c r="BJ514" s="137"/>
      <c r="BK514" s="137"/>
      <c r="BL514" s="137"/>
      <c r="BM514" s="137"/>
      <c r="BN514" s="137"/>
      <c r="BO514" s="137"/>
      <c r="BP514" s="137"/>
      <c r="BQ514" s="137"/>
      <c r="BR514" s="137"/>
      <c r="BS514" s="137"/>
    </row>
    <row r="515" spans="1:71" ht="24" hidden="1">
      <c r="A515" s="109">
        <v>503</v>
      </c>
      <c r="B515" s="101" t="s">
        <v>808</v>
      </c>
      <c r="C515" s="63" t="s">
        <v>807</v>
      </c>
      <c r="D515" s="56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  <c r="AW515" s="137"/>
      <c r="AX515" s="137"/>
      <c r="AY515" s="137"/>
      <c r="AZ515" s="137"/>
      <c r="BA515" s="137"/>
      <c r="BB515" s="137"/>
      <c r="BC515" s="137"/>
      <c r="BD515" s="137"/>
      <c r="BE515" s="137"/>
      <c r="BF515" s="137"/>
      <c r="BG515" s="137"/>
      <c r="BH515" s="137"/>
      <c r="BI515" s="137"/>
      <c r="BJ515" s="137"/>
      <c r="BK515" s="137"/>
      <c r="BL515" s="137"/>
      <c r="BM515" s="137"/>
      <c r="BN515" s="137"/>
      <c r="BO515" s="137"/>
      <c r="BP515" s="137"/>
      <c r="BQ515" s="137"/>
      <c r="BR515" s="137"/>
      <c r="BS515" s="137"/>
    </row>
    <row r="516" spans="1:71" ht="24" hidden="1">
      <c r="A516" s="109">
        <v>504</v>
      </c>
      <c r="B516" s="101" t="s">
        <v>809</v>
      </c>
      <c r="C516" s="63" t="s">
        <v>807</v>
      </c>
      <c r="D516" s="56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  <c r="AW516" s="137"/>
      <c r="AX516" s="137"/>
      <c r="AY516" s="137"/>
      <c r="AZ516" s="137"/>
      <c r="BA516" s="137"/>
      <c r="BB516" s="137"/>
      <c r="BC516" s="137"/>
      <c r="BD516" s="137"/>
      <c r="BE516" s="137"/>
      <c r="BF516" s="137"/>
      <c r="BG516" s="137"/>
      <c r="BH516" s="137"/>
      <c r="BI516" s="137"/>
      <c r="BJ516" s="137"/>
      <c r="BK516" s="137"/>
      <c r="BL516" s="137"/>
      <c r="BM516" s="137"/>
      <c r="BN516" s="137"/>
      <c r="BO516" s="137"/>
      <c r="BP516" s="137"/>
      <c r="BQ516" s="137"/>
      <c r="BR516" s="137"/>
      <c r="BS516" s="137"/>
    </row>
    <row r="517" spans="1:71" ht="48" hidden="1">
      <c r="A517" s="109">
        <v>505</v>
      </c>
      <c r="B517" s="101" t="s">
        <v>810</v>
      </c>
      <c r="C517" s="63" t="s">
        <v>811</v>
      </c>
      <c r="D517" s="56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  <c r="AW517" s="137"/>
      <c r="AX517" s="137"/>
      <c r="AY517" s="137"/>
      <c r="AZ517" s="137"/>
      <c r="BA517" s="137"/>
      <c r="BB517" s="137"/>
      <c r="BC517" s="137"/>
      <c r="BD517" s="137"/>
      <c r="BE517" s="137"/>
      <c r="BF517" s="137"/>
      <c r="BG517" s="137"/>
      <c r="BH517" s="137"/>
      <c r="BI517" s="137"/>
      <c r="BJ517" s="137"/>
      <c r="BK517" s="137"/>
      <c r="BL517" s="137"/>
      <c r="BM517" s="137"/>
      <c r="BN517" s="137"/>
      <c r="BO517" s="137"/>
      <c r="BP517" s="137"/>
      <c r="BQ517" s="137"/>
      <c r="BR517" s="137"/>
      <c r="BS517" s="137"/>
    </row>
    <row r="518" spans="1:71" ht="48" hidden="1">
      <c r="A518" s="109">
        <v>506</v>
      </c>
      <c r="B518" s="101" t="s">
        <v>812</v>
      </c>
      <c r="C518" s="63" t="s">
        <v>811</v>
      </c>
      <c r="D518" s="56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  <c r="AW518" s="137"/>
      <c r="AX518" s="137"/>
      <c r="AY518" s="137"/>
      <c r="AZ518" s="137"/>
      <c r="BA518" s="137"/>
      <c r="BB518" s="137"/>
      <c r="BC518" s="137"/>
      <c r="BD518" s="137"/>
      <c r="BE518" s="137"/>
      <c r="BF518" s="137"/>
      <c r="BG518" s="137"/>
      <c r="BH518" s="137"/>
      <c r="BI518" s="137"/>
      <c r="BJ518" s="137"/>
      <c r="BK518" s="137"/>
      <c r="BL518" s="137"/>
      <c r="BM518" s="137"/>
      <c r="BN518" s="137"/>
      <c r="BO518" s="137"/>
      <c r="BP518" s="137"/>
      <c r="BQ518" s="137"/>
      <c r="BR518" s="137"/>
      <c r="BS518" s="137"/>
    </row>
    <row r="519" spans="1:71" ht="48" hidden="1">
      <c r="A519" s="109">
        <v>507</v>
      </c>
      <c r="B519" s="101" t="s">
        <v>813</v>
      </c>
      <c r="C519" s="63" t="s">
        <v>811</v>
      </c>
      <c r="D519" s="56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  <c r="AW519" s="137"/>
      <c r="AX519" s="137"/>
      <c r="AY519" s="137"/>
      <c r="AZ519" s="137"/>
      <c r="BA519" s="137"/>
      <c r="BB519" s="137"/>
      <c r="BC519" s="137"/>
      <c r="BD519" s="137"/>
      <c r="BE519" s="137"/>
      <c r="BF519" s="137"/>
      <c r="BG519" s="137"/>
      <c r="BH519" s="137"/>
      <c r="BI519" s="137"/>
      <c r="BJ519" s="137"/>
      <c r="BK519" s="137"/>
      <c r="BL519" s="137"/>
      <c r="BM519" s="137"/>
      <c r="BN519" s="137"/>
      <c r="BO519" s="137"/>
      <c r="BP519" s="137"/>
      <c r="BQ519" s="137"/>
      <c r="BR519" s="137"/>
      <c r="BS519" s="137"/>
    </row>
    <row r="520" spans="1:71" ht="24" hidden="1">
      <c r="A520" s="109">
        <v>508</v>
      </c>
      <c r="B520" s="101" t="s">
        <v>814</v>
      </c>
      <c r="C520" s="63" t="s">
        <v>815</v>
      </c>
      <c r="D520" s="56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  <c r="AW520" s="137"/>
      <c r="AX520" s="137"/>
      <c r="AY520" s="137"/>
      <c r="AZ520" s="137"/>
      <c r="BA520" s="137"/>
      <c r="BB520" s="137"/>
      <c r="BC520" s="137"/>
      <c r="BD520" s="137"/>
      <c r="BE520" s="137"/>
      <c r="BF520" s="137"/>
      <c r="BG520" s="137"/>
      <c r="BH520" s="137"/>
      <c r="BI520" s="137"/>
      <c r="BJ520" s="137"/>
      <c r="BK520" s="137"/>
      <c r="BL520" s="137"/>
      <c r="BM520" s="137"/>
      <c r="BN520" s="137"/>
      <c r="BO520" s="137"/>
      <c r="BP520" s="137"/>
      <c r="BQ520" s="137"/>
      <c r="BR520" s="137"/>
      <c r="BS520" s="137"/>
    </row>
    <row r="521" spans="1:71" ht="24" hidden="1">
      <c r="A521" s="109">
        <v>509</v>
      </c>
      <c r="B521" s="101" t="s">
        <v>816</v>
      </c>
      <c r="C521" s="63" t="s">
        <v>815</v>
      </c>
      <c r="D521" s="56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  <c r="AW521" s="137"/>
      <c r="AX521" s="137"/>
      <c r="AY521" s="137"/>
      <c r="AZ521" s="137"/>
      <c r="BA521" s="137"/>
      <c r="BB521" s="137"/>
      <c r="BC521" s="137"/>
      <c r="BD521" s="137"/>
      <c r="BE521" s="137"/>
      <c r="BF521" s="137"/>
      <c r="BG521" s="137"/>
      <c r="BH521" s="137"/>
      <c r="BI521" s="137"/>
      <c r="BJ521" s="137"/>
      <c r="BK521" s="137"/>
      <c r="BL521" s="137"/>
      <c r="BM521" s="137"/>
      <c r="BN521" s="137"/>
      <c r="BO521" s="137"/>
      <c r="BP521" s="137"/>
      <c r="BQ521" s="137"/>
      <c r="BR521" s="137"/>
      <c r="BS521" s="137"/>
    </row>
    <row r="522" spans="1:71" ht="36" hidden="1">
      <c r="A522" s="109">
        <v>510</v>
      </c>
      <c r="B522" s="101" t="s">
        <v>817</v>
      </c>
      <c r="C522" s="63" t="s">
        <v>818</v>
      </c>
      <c r="D522" s="56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  <c r="AW522" s="137"/>
      <c r="AX522" s="137"/>
      <c r="AY522" s="137"/>
      <c r="AZ522" s="137"/>
      <c r="BA522" s="137"/>
      <c r="BB522" s="137"/>
      <c r="BC522" s="137"/>
      <c r="BD522" s="137"/>
      <c r="BE522" s="137"/>
      <c r="BF522" s="137"/>
      <c r="BG522" s="137"/>
      <c r="BH522" s="137"/>
      <c r="BI522" s="137"/>
      <c r="BJ522" s="137"/>
      <c r="BK522" s="137"/>
      <c r="BL522" s="137"/>
      <c r="BM522" s="137"/>
      <c r="BN522" s="137"/>
      <c r="BO522" s="137"/>
      <c r="BP522" s="137"/>
      <c r="BQ522" s="137"/>
      <c r="BR522" s="137"/>
      <c r="BS522" s="137"/>
    </row>
    <row r="523" spans="1:71" ht="36" hidden="1">
      <c r="A523" s="109">
        <v>511</v>
      </c>
      <c r="B523" s="101" t="s">
        <v>819</v>
      </c>
      <c r="C523" s="63" t="s">
        <v>818</v>
      </c>
      <c r="D523" s="56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  <c r="AW523" s="137"/>
      <c r="AX523" s="137"/>
      <c r="AY523" s="137"/>
      <c r="AZ523" s="137"/>
      <c r="BA523" s="137"/>
      <c r="BB523" s="137"/>
      <c r="BC523" s="137"/>
      <c r="BD523" s="137"/>
      <c r="BE523" s="137"/>
      <c r="BF523" s="137"/>
      <c r="BG523" s="137"/>
      <c r="BH523" s="137"/>
      <c r="BI523" s="137"/>
      <c r="BJ523" s="137"/>
      <c r="BK523" s="137"/>
      <c r="BL523" s="137"/>
      <c r="BM523" s="137"/>
      <c r="BN523" s="137"/>
      <c r="BO523" s="137"/>
      <c r="BP523" s="137"/>
      <c r="BQ523" s="137"/>
      <c r="BR523" s="137"/>
      <c r="BS523" s="137"/>
    </row>
    <row r="524" spans="1:71" ht="12.75" hidden="1">
      <c r="A524" s="109">
        <v>512</v>
      </c>
      <c r="B524" s="101" t="s">
        <v>820</v>
      </c>
      <c r="C524" s="63" t="s">
        <v>821</v>
      </c>
      <c r="D524" s="56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  <c r="AW524" s="137"/>
      <c r="AX524" s="137"/>
      <c r="AY524" s="137"/>
      <c r="AZ524" s="137"/>
      <c r="BA524" s="137"/>
      <c r="BB524" s="137"/>
      <c r="BC524" s="137"/>
      <c r="BD524" s="137"/>
      <c r="BE524" s="137"/>
      <c r="BF524" s="137"/>
      <c r="BG524" s="137"/>
      <c r="BH524" s="137"/>
      <c r="BI524" s="137"/>
      <c r="BJ524" s="137"/>
      <c r="BK524" s="137"/>
      <c r="BL524" s="137"/>
      <c r="BM524" s="137"/>
      <c r="BN524" s="137"/>
      <c r="BO524" s="137"/>
      <c r="BP524" s="137"/>
      <c r="BQ524" s="137"/>
      <c r="BR524" s="137"/>
      <c r="BS524" s="137"/>
    </row>
    <row r="525" spans="1:71" ht="12.75" hidden="1">
      <c r="A525" s="109">
        <v>513</v>
      </c>
      <c r="B525" s="101" t="s">
        <v>822</v>
      </c>
      <c r="C525" s="63" t="s">
        <v>821</v>
      </c>
      <c r="D525" s="56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  <c r="AW525" s="137"/>
      <c r="AX525" s="137"/>
      <c r="AY525" s="137"/>
      <c r="AZ525" s="137"/>
      <c r="BA525" s="137"/>
      <c r="BB525" s="137"/>
      <c r="BC525" s="137"/>
      <c r="BD525" s="137"/>
      <c r="BE525" s="137"/>
      <c r="BF525" s="137"/>
      <c r="BG525" s="137"/>
      <c r="BH525" s="137"/>
      <c r="BI525" s="137"/>
      <c r="BJ525" s="137"/>
      <c r="BK525" s="137"/>
      <c r="BL525" s="137"/>
      <c r="BM525" s="137"/>
      <c r="BN525" s="137"/>
      <c r="BO525" s="137"/>
      <c r="BP525" s="137"/>
      <c r="BQ525" s="137"/>
      <c r="BR525" s="137"/>
      <c r="BS525" s="137"/>
    </row>
    <row r="526" spans="1:71" ht="12.75" hidden="1">
      <c r="A526" s="109">
        <v>514</v>
      </c>
      <c r="B526" s="101" t="s">
        <v>823</v>
      </c>
      <c r="C526" s="63" t="s">
        <v>821</v>
      </c>
      <c r="D526" s="56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  <c r="AW526" s="137"/>
      <c r="AX526" s="137"/>
      <c r="AY526" s="137"/>
      <c r="AZ526" s="137"/>
      <c r="BA526" s="137"/>
      <c r="BB526" s="137"/>
      <c r="BC526" s="137"/>
      <c r="BD526" s="137"/>
      <c r="BE526" s="137"/>
      <c r="BF526" s="137"/>
      <c r="BG526" s="137"/>
      <c r="BH526" s="137"/>
      <c r="BI526" s="137"/>
      <c r="BJ526" s="137"/>
      <c r="BK526" s="137"/>
      <c r="BL526" s="137"/>
      <c r="BM526" s="137"/>
      <c r="BN526" s="137"/>
      <c r="BO526" s="137"/>
      <c r="BP526" s="137"/>
      <c r="BQ526" s="137"/>
      <c r="BR526" s="137"/>
      <c r="BS526" s="137"/>
    </row>
    <row r="527" spans="1:71" ht="12.75" hidden="1">
      <c r="A527" s="109">
        <v>515</v>
      </c>
      <c r="B527" s="101" t="s">
        <v>824</v>
      </c>
      <c r="C527" s="63" t="s">
        <v>821</v>
      </c>
      <c r="D527" s="56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  <c r="AW527" s="137"/>
      <c r="AX527" s="137"/>
      <c r="AY527" s="137"/>
      <c r="AZ527" s="137"/>
      <c r="BA527" s="137"/>
      <c r="BB527" s="137"/>
      <c r="BC527" s="137"/>
      <c r="BD527" s="137"/>
      <c r="BE527" s="137"/>
      <c r="BF527" s="137"/>
      <c r="BG527" s="137"/>
      <c r="BH527" s="137"/>
      <c r="BI527" s="137"/>
      <c r="BJ527" s="137"/>
      <c r="BK527" s="137"/>
      <c r="BL527" s="137"/>
      <c r="BM527" s="137"/>
      <c r="BN527" s="137"/>
      <c r="BO527" s="137"/>
      <c r="BP527" s="137"/>
      <c r="BQ527" s="137"/>
      <c r="BR527" s="137"/>
      <c r="BS527" s="137"/>
    </row>
    <row r="528" spans="1:71" ht="24" hidden="1">
      <c r="A528" s="109">
        <v>516</v>
      </c>
      <c r="B528" s="101" t="s">
        <v>825</v>
      </c>
      <c r="C528" s="63" t="s">
        <v>826</v>
      </c>
      <c r="D528" s="56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  <c r="AW528" s="137"/>
      <c r="AX528" s="137"/>
      <c r="AY528" s="137"/>
      <c r="AZ528" s="137"/>
      <c r="BA528" s="137"/>
      <c r="BB528" s="137"/>
      <c r="BC528" s="137"/>
      <c r="BD528" s="137"/>
      <c r="BE528" s="137"/>
      <c r="BF528" s="137"/>
      <c r="BG528" s="137"/>
      <c r="BH528" s="137"/>
      <c r="BI528" s="137"/>
      <c r="BJ528" s="137"/>
      <c r="BK528" s="137"/>
      <c r="BL528" s="137"/>
      <c r="BM528" s="137"/>
      <c r="BN528" s="137"/>
      <c r="BO528" s="137"/>
      <c r="BP528" s="137"/>
      <c r="BQ528" s="137"/>
      <c r="BR528" s="137"/>
      <c r="BS528" s="137"/>
    </row>
    <row r="529" spans="1:71" ht="24" hidden="1">
      <c r="A529" s="109">
        <v>517</v>
      </c>
      <c r="B529" s="101" t="s">
        <v>827</v>
      </c>
      <c r="C529" s="63" t="s">
        <v>826</v>
      </c>
      <c r="D529" s="56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  <c r="AW529" s="137"/>
      <c r="AX529" s="137"/>
      <c r="AY529" s="137"/>
      <c r="AZ529" s="137"/>
      <c r="BA529" s="137"/>
      <c r="BB529" s="137"/>
      <c r="BC529" s="137"/>
      <c r="BD529" s="137"/>
      <c r="BE529" s="137"/>
      <c r="BF529" s="137"/>
      <c r="BG529" s="137"/>
      <c r="BH529" s="137"/>
      <c r="BI529" s="137"/>
      <c r="BJ529" s="137"/>
      <c r="BK529" s="137"/>
      <c r="BL529" s="137"/>
      <c r="BM529" s="137"/>
      <c r="BN529" s="137"/>
      <c r="BO529" s="137"/>
      <c r="BP529" s="137"/>
      <c r="BQ529" s="137"/>
      <c r="BR529" s="137"/>
      <c r="BS529" s="137"/>
    </row>
    <row r="530" spans="1:71" ht="24" hidden="1">
      <c r="A530" s="109">
        <v>518</v>
      </c>
      <c r="B530" s="101" t="s">
        <v>828</v>
      </c>
      <c r="C530" s="63" t="s">
        <v>829</v>
      </c>
      <c r="D530" s="56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  <c r="AW530" s="137"/>
      <c r="AX530" s="137"/>
      <c r="AY530" s="137"/>
      <c r="AZ530" s="137"/>
      <c r="BA530" s="137"/>
      <c r="BB530" s="137"/>
      <c r="BC530" s="137"/>
      <c r="BD530" s="137"/>
      <c r="BE530" s="137"/>
      <c r="BF530" s="137"/>
      <c r="BG530" s="137"/>
      <c r="BH530" s="137"/>
      <c r="BI530" s="137"/>
      <c r="BJ530" s="137"/>
      <c r="BK530" s="137"/>
      <c r="BL530" s="137"/>
      <c r="BM530" s="137"/>
      <c r="BN530" s="137"/>
      <c r="BO530" s="137"/>
      <c r="BP530" s="137"/>
      <c r="BQ530" s="137"/>
      <c r="BR530" s="137"/>
      <c r="BS530" s="137"/>
    </row>
    <row r="531" spans="1:71" ht="24" hidden="1">
      <c r="A531" s="109">
        <v>519</v>
      </c>
      <c r="B531" s="101" t="s">
        <v>830</v>
      </c>
      <c r="C531" s="63" t="s">
        <v>829</v>
      </c>
      <c r="D531" s="56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  <c r="AW531" s="137"/>
      <c r="AX531" s="137"/>
      <c r="AY531" s="137"/>
      <c r="AZ531" s="137"/>
      <c r="BA531" s="137"/>
      <c r="BB531" s="137"/>
      <c r="BC531" s="137"/>
      <c r="BD531" s="137"/>
      <c r="BE531" s="137"/>
      <c r="BF531" s="137"/>
      <c r="BG531" s="137"/>
      <c r="BH531" s="137"/>
      <c r="BI531" s="137"/>
      <c r="BJ531" s="137"/>
      <c r="BK531" s="137"/>
      <c r="BL531" s="137"/>
      <c r="BM531" s="137"/>
      <c r="BN531" s="137"/>
      <c r="BO531" s="137"/>
      <c r="BP531" s="137"/>
      <c r="BQ531" s="137"/>
      <c r="BR531" s="137"/>
      <c r="BS531" s="137"/>
    </row>
    <row r="532" spans="1:71" ht="24" hidden="1">
      <c r="A532" s="109">
        <v>520</v>
      </c>
      <c r="B532" s="101" t="s">
        <v>831</v>
      </c>
      <c r="C532" s="63" t="s">
        <v>2484</v>
      </c>
      <c r="D532" s="56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  <c r="AW532" s="137"/>
      <c r="AX532" s="137"/>
      <c r="AY532" s="137"/>
      <c r="AZ532" s="137"/>
      <c r="BA532" s="137"/>
      <c r="BB532" s="137"/>
      <c r="BC532" s="137"/>
      <c r="BD532" s="137"/>
      <c r="BE532" s="137"/>
      <c r="BF532" s="137"/>
      <c r="BG532" s="137"/>
      <c r="BH532" s="137"/>
      <c r="BI532" s="137"/>
      <c r="BJ532" s="137"/>
      <c r="BK532" s="137"/>
      <c r="BL532" s="137"/>
      <c r="BM532" s="137"/>
      <c r="BN532" s="137"/>
      <c r="BO532" s="137"/>
      <c r="BP532" s="137"/>
      <c r="BQ532" s="137"/>
      <c r="BR532" s="137"/>
      <c r="BS532" s="137"/>
    </row>
    <row r="533" spans="1:71" ht="24" hidden="1">
      <c r="A533" s="109">
        <v>521</v>
      </c>
      <c r="B533" s="101" t="s">
        <v>832</v>
      </c>
      <c r="C533" s="63" t="s">
        <v>2484</v>
      </c>
      <c r="D533" s="56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  <c r="AW533" s="137"/>
      <c r="AX533" s="137"/>
      <c r="AY533" s="137"/>
      <c r="AZ533" s="137"/>
      <c r="BA533" s="137"/>
      <c r="BB533" s="137"/>
      <c r="BC533" s="137"/>
      <c r="BD533" s="137"/>
      <c r="BE533" s="137"/>
      <c r="BF533" s="137"/>
      <c r="BG533" s="137"/>
      <c r="BH533" s="137"/>
      <c r="BI533" s="137"/>
      <c r="BJ533" s="137"/>
      <c r="BK533" s="137"/>
      <c r="BL533" s="137"/>
      <c r="BM533" s="137"/>
      <c r="BN533" s="137"/>
      <c r="BO533" s="137"/>
      <c r="BP533" s="137"/>
      <c r="BQ533" s="137"/>
      <c r="BR533" s="137"/>
      <c r="BS533" s="137"/>
    </row>
    <row r="534" spans="1:71" ht="24" hidden="1">
      <c r="A534" s="109">
        <v>522</v>
      </c>
      <c r="B534" s="101" t="s">
        <v>833</v>
      </c>
      <c r="C534" s="63" t="s">
        <v>834</v>
      </c>
      <c r="D534" s="56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  <c r="AW534" s="137"/>
      <c r="AX534" s="137"/>
      <c r="AY534" s="137"/>
      <c r="AZ534" s="137"/>
      <c r="BA534" s="137"/>
      <c r="BB534" s="137"/>
      <c r="BC534" s="137"/>
      <c r="BD534" s="137"/>
      <c r="BE534" s="137"/>
      <c r="BF534" s="137"/>
      <c r="BG534" s="137"/>
      <c r="BH534" s="137"/>
      <c r="BI534" s="137"/>
      <c r="BJ534" s="137"/>
      <c r="BK534" s="137"/>
      <c r="BL534" s="137"/>
      <c r="BM534" s="137"/>
      <c r="BN534" s="137"/>
      <c r="BO534" s="137"/>
      <c r="BP534" s="137"/>
      <c r="BQ534" s="137"/>
      <c r="BR534" s="137"/>
      <c r="BS534" s="137"/>
    </row>
    <row r="535" spans="1:71" ht="24" hidden="1">
      <c r="A535" s="109">
        <v>523</v>
      </c>
      <c r="B535" s="101" t="s">
        <v>835</v>
      </c>
      <c r="C535" s="63" t="s">
        <v>834</v>
      </c>
      <c r="D535" s="56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  <c r="AW535" s="137"/>
      <c r="AX535" s="137"/>
      <c r="AY535" s="137"/>
      <c r="AZ535" s="137"/>
      <c r="BA535" s="137"/>
      <c r="BB535" s="137"/>
      <c r="BC535" s="137"/>
      <c r="BD535" s="137"/>
      <c r="BE535" s="137"/>
      <c r="BF535" s="137"/>
      <c r="BG535" s="137"/>
      <c r="BH535" s="137"/>
      <c r="BI535" s="137"/>
      <c r="BJ535" s="137"/>
      <c r="BK535" s="137"/>
      <c r="BL535" s="137"/>
      <c r="BM535" s="137"/>
      <c r="BN535" s="137"/>
      <c r="BO535" s="137"/>
      <c r="BP535" s="137"/>
      <c r="BQ535" s="137"/>
      <c r="BR535" s="137"/>
      <c r="BS535" s="137"/>
    </row>
    <row r="536" spans="1:71" ht="24" hidden="1">
      <c r="A536" s="109">
        <v>524</v>
      </c>
      <c r="B536" s="101" t="s">
        <v>836</v>
      </c>
      <c r="C536" s="63" t="s">
        <v>834</v>
      </c>
      <c r="D536" s="56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  <c r="AW536" s="137"/>
      <c r="AX536" s="137"/>
      <c r="AY536" s="137"/>
      <c r="AZ536" s="137"/>
      <c r="BA536" s="137"/>
      <c r="BB536" s="137"/>
      <c r="BC536" s="137"/>
      <c r="BD536" s="137"/>
      <c r="BE536" s="137"/>
      <c r="BF536" s="137"/>
      <c r="BG536" s="137"/>
      <c r="BH536" s="137"/>
      <c r="BI536" s="137"/>
      <c r="BJ536" s="137"/>
      <c r="BK536" s="137"/>
      <c r="BL536" s="137"/>
      <c r="BM536" s="137"/>
      <c r="BN536" s="137"/>
      <c r="BO536" s="137"/>
      <c r="BP536" s="137"/>
      <c r="BQ536" s="137"/>
      <c r="BR536" s="137"/>
      <c r="BS536" s="137"/>
    </row>
    <row r="537" spans="1:71" ht="24">
      <c r="A537" s="109">
        <v>525</v>
      </c>
      <c r="B537" s="101" t="s">
        <v>837</v>
      </c>
      <c r="C537" s="63" t="s">
        <v>838</v>
      </c>
      <c r="D537" s="56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  <c r="AW537" s="137">
        <f>SUM(AW538:AW547)</f>
        <v>0</v>
      </c>
      <c r="AX537" s="137">
        <f>SUM(AX538:AX547)</f>
        <v>0</v>
      </c>
      <c r="AY537" s="137">
        <f>SUM(AY538:AY547)</f>
        <v>0</v>
      </c>
      <c r="AZ537" s="137">
        <f>SUM(AZ538:AZ547)</f>
        <v>0</v>
      </c>
      <c r="BA537" s="137">
        <f>SUM(BA538:BA547)</f>
        <v>0</v>
      </c>
      <c r="BB537" s="137">
        <f>SUM(BB538:BB547)</f>
        <v>0</v>
      </c>
      <c r="BC537" s="137">
        <f>SUM(BC538:BC547)</f>
        <v>0</v>
      </c>
      <c r="BD537" s="137">
        <f>SUM(BD538:BD547)</f>
        <v>0</v>
      </c>
      <c r="BE537" s="137">
        <f>SUM(BE538:BE547)</f>
        <v>0</v>
      </c>
      <c r="BF537" s="137">
        <f>SUM(BF538:BF547)</f>
        <v>0</v>
      </c>
      <c r="BG537" s="137">
        <f>SUM(BG538:BG547)</f>
        <v>0</v>
      </c>
      <c r="BH537" s="137">
        <f>SUM(BH538:BH547)</f>
        <v>0</v>
      </c>
      <c r="BI537" s="137">
        <f>SUM(BI538:BI547)</f>
        <v>0</v>
      </c>
      <c r="BJ537" s="137">
        <f>SUM(BJ538:BJ547)</f>
        <v>0</v>
      </c>
      <c r="BK537" s="137">
        <f>SUM(BK538:BK547)</f>
        <v>0</v>
      </c>
      <c r="BL537" s="137">
        <f>SUM(BL538:BL547)</f>
        <v>0</v>
      </c>
      <c r="BM537" s="137">
        <f>SUM(BM538:BM547)</f>
        <v>0</v>
      </c>
      <c r="BN537" s="137">
        <f>SUM(BN538:BN547)</f>
        <v>0</v>
      </c>
      <c r="BO537" s="137">
        <f>SUM(BO538:BO547)</f>
        <v>0</v>
      </c>
      <c r="BP537" s="137">
        <f>SUM(BP538:BP547)</f>
        <v>0</v>
      </c>
      <c r="BQ537" s="137">
        <f>SUM(BQ538:BQ547)</f>
        <v>0</v>
      </c>
      <c r="BR537" s="137">
        <f>SUM(BR538:BR547)</f>
        <v>0</v>
      </c>
      <c r="BS537" s="137">
        <f>SUM(BS538:BS547)</f>
        <v>0</v>
      </c>
    </row>
    <row r="538" spans="1:71" ht="24" hidden="1">
      <c r="A538" s="109">
        <v>526</v>
      </c>
      <c r="B538" s="101" t="s">
        <v>839</v>
      </c>
      <c r="C538" s="63" t="s">
        <v>840</v>
      </c>
      <c r="D538" s="56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  <c r="AW538" s="137"/>
      <c r="AX538" s="137"/>
      <c r="AY538" s="137"/>
      <c r="AZ538" s="137"/>
      <c r="BA538" s="137"/>
      <c r="BB538" s="137"/>
      <c r="BC538" s="137"/>
      <c r="BD538" s="137"/>
      <c r="BE538" s="137"/>
      <c r="BF538" s="137"/>
      <c r="BG538" s="137"/>
      <c r="BH538" s="137"/>
      <c r="BI538" s="137"/>
      <c r="BJ538" s="137"/>
      <c r="BK538" s="137"/>
      <c r="BL538" s="137"/>
      <c r="BM538" s="137"/>
      <c r="BN538" s="137"/>
      <c r="BO538" s="137"/>
      <c r="BP538" s="137"/>
      <c r="BQ538" s="137"/>
      <c r="BR538" s="137"/>
      <c r="BS538" s="137"/>
    </row>
    <row r="539" spans="1:71" ht="24" hidden="1">
      <c r="A539" s="109">
        <v>527</v>
      </c>
      <c r="B539" s="101" t="s">
        <v>841</v>
      </c>
      <c r="C539" s="63" t="s">
        <v>840</v>
      </c>
      <c r="D539" s="56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  <c r="AW539" s="137"/>
      <c r="AX539" s="137"/>
      <c r="AY539" s="137"/>
      <c r="AZ539" s="137"/>
      <c r="BA539" s="137"/>
      <c r="BB539" s="137"/>
      <c r="BC539" s="137"/>
      <c r="BD539" s="137"/>
      <c r="BE539" s="137"/>
      <c r="BF539" s="137"/>
      <c r="BG539" s="137"/>
      <c r="BH539" s="137"/>
      <c r="BI539" s="137"/>
      <c r="BJ539" s="137"/>
      <c r="BK539" s="137"/>
      <c r="BL539" s="137"/>
      <c r="BM539" s="137"/>
      <c r="BN539" s="137"/>
      <c r="BO539" s="137"/>
      <c r="BP539" s="137"/>
      <c r="BQ539" s="137"/>
      <c r="BR539" s="137"/>
      <c r="BS539" s="137"/>
    </row>
    <row r="540" spans="1:71" ht="24" hidden="1">
      <c r="A540" s="109">
        <v>528</v>
      </c>
      <c r="B540" s="101" t="s">
        <v>842</v>
      </c>
      <c r="C540" s="63" t="s">
        <v>843</v>
      </c>
      <c r="D540" s="56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  <c r="AW540" s="137"/>
      <c r="AX540" s="137"/>
      <c r="AY540" s="137"/>
      <c r="AZ540" s="137"/>
      <c r="BA540" s="137"/>
      <c r="BB540" s="137"/>
      <c r="BC540" s="137"/>
      <c r="BD540" s="137"/>
      <c r="BE540" s="137"/>
      <c r="BF540" s="137"/>
      <c r="BG540" s="137"/>
      <c r="BH540" s="137"/>
      <c r="BI540" s="137"/>
      <c r="BJ540" s="137"/>
      <c r="BK540" s="137"/>
      <c r="BL540" s="137"/>
      <c r="BM540" s="137"/>
      <c r="BN540" s="137"/>
      <c r="BO540" s="137"/>
      <c r="BP540" s="137"/>
      <c r="BQ540" s="137"/>
      <c r="BR540" s="137"/>
      <c r="BS540" s="137"/>
    </row>
    <row r="541" spans="1:71" ht="24" hidden="1">
      <c r="A541" s="109">
        <v>529</v>
      </c>
      <c r="B541" s="101" t="s">
        <v>844</v>
      </c>
      <c r="C541" s="63" t="s">
        <v>843</v>
      </c>
      <c r="D541" s="56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  <c r="AW541" s="137"/>
      <c r="AX541" s="137"/>
      <c r="AY541" s="137"/>
      <c r="AZ541" s="137"/>
      <c r="BA541" s="137"/>
      <c r="BB541" s="137"/>
      <c r="BC541" s="137"/>
      <c r="BD541" s="137"/>
      <c r="BE541" s="137"/>
      <c r="BF541" s="137"/>
      <c r="BG541" s="137"/>
      <c r="BH541" s="137"/>
      <c r="BI541" s="137"/>
      <c r="BJ541" s="137"/>
      <c r="BK541" s="137"/>
      <c r="BL541" s="137"/>
      <c r="BM541" s="137"/>
      <c r="BN541" s="137"/>
      <c r="BO541" s="137"/>
      <c r="BP541" s="137"/>
      <c r="BQ541" s="137"/>
      <c r="BR541" s="137"/>
      <c r="BS541" s="137"/>
    </row>
    <row r="542" spans="1:71" ht="36" hidden="1">
      <c r="A542" s="109">
        <v>530</v>
      </c>
      <c r="B542" s="101" t="s">
        <v>845</v>
      </c>
      <c r="C542" s="63" t="s">
        <v>846</v>
      </c>
      <c r="D542" s="56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  <c r="AW542" s="137"/>
      <c r="AX542" s="137"/>
      <c r="AY542" s="137"/>
      <c r="AZ542" s="137"/>
      <c r="BA542" s="137"/>
      <c r="BB542" s="137"/>
      <c r="BC542" s="137"/>
      <c r="BD542" s="137"/>
      <c r="BE542" s="137"/>
      <c r="BF542" s="137"/>
      <c r="BG542" s="137"/>
      <c r="BH542" s="137"/>
      <c r="BI542" s="137"/>
      <c r="BJ542" s="137"/>
      <c r="BK542" s="137"/>
      <c r="BL542" s="137"/>
      <c r="BM542" s="137"/>
      <c r="BN542" s="137"/>
      <c r="BO542" s="137"/>
      <c r="BP542" s="137"/>
      <c r="BQ542" s="137"/>
      <c r="BR542" s="137"/>
      <c r="BS542" s="137"/>
    </row>
    <row r="543" spans="1:71" ht="36" hidden="1">
      <c r="A543" s="109">
        <v>531</v>
      </c>
      <c r="B543" s="101" t="s">
        <v>847</v>
      </c>
      <c r="C543" s="63" t="s">
        <v>846</v>
      </c>
      <c r="D543" s="56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  <c r="AW543" s="137"/>
      <c r="AX543" s="137"/>
      <c r="AY543" s="137"/>
      <c r="AZ543" s="137"/>
      <c r="BA543" s="137"/>
      <c r="BB543" s="137"/>
      <c r="BC543" s="137"/>
      <c r="BD543" s="137"/>
      <c r="BE543" s="137"/>
      <c r="BF543" s="137"/>
      <c r="BG543" s="137"/>
      <c r="BH543" s="137"/>
      <c r="BI543" s="137"/>
      <c r="BJ543" s="137"/>
      <c r="BK543" s="137"/>
      <c r="BL543" s="137"/>
      <c r="BM543" s="137"/>
      <c r="BN543" s="137"/>
      <c r="BO543" s="137"/>
      <c r="BP543" s="137"/>
      <c r="BQ543" s="137"/>
      <c r="BR543" s="137"/>
      <c r="BS543" s="137"/>
    </row>
    <row r="544" spans="1:71" ht="24" hidden="1">
      <c r="A544" s="109">
        <v>532</v>
      </c>
      <c r="B544" s="101" t="s">
        <v>848</v>
      </c>
      <c r="C544" s="63" t="s">
        <v>849</v>
      </c>
      <c r="D544" s="56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  <c r="AW544" s="137"/>
      <c r="AX544" s="137"/>
      <c r="AY544" s="137"/>
      <c r="AZ544" s="137"/>
      <c r="BA544" s="137"/>
      <c r="BB544" s="137"/>
      <c r="BC544" s="137"/>
      <c r="BD544" s="137"/>
      <c r="BE544" s="137"/>
      <c r="BF544" s="137"/>
      <c r="BG544" s="137"/>
      <c r="BH544" s="137"/>
      <c r="BI544" s="137"/>
      <c r="BJ544" s="137"/>
      <c r="BK544" s="137"/>
      <c r="BL544" s="137"/>
      <c r="BM544" s="137"/>
      <c r="BN544" s="137"/>
      <c r="BO544" s="137"/>
      <c r="BP544" s="137"/>
      <c r="BQ544" s="137"/>
      <c r="BR544" s="137"/>
      <c r="BS544" s="137"/>
    </row>
    <row r="545" spans="1:71" ht="24" hidden="1">
      <c r="A545" s="109">
        <v>533</v>
      </c>
      <c r="B545" s="101" t="s">
        <v>850</v>
      </c>
      <c r="C545" s="63" t="s">
        <v>849</v>
      </c>
      <c r="D545" s="56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  <c r="AW545" s="137"/>
      <c r="AX545" s="137"/>
      <c r="AY545" s="137"/>
      <c r="AZ545" s="137"/>
      <c r="BA545" s="137"/>
      <c r="BB545" s="137"/>
      <c r="BC545" s="137"/>
      <c r="BD545" s="137"/>
      <c r="BE545" s="137"/>
      <c r="BF545" s="137"/>
      <c r="BG545" s="137"/>
      <c r="BH545" s="137"/>
      <c r="BI545" s="137"/>
      <c r="BJ545" s="137"/>
      <c r="BK545" s="137"/>
      <c r="BL545" s="137"/>
      <c r="BM545" s="137"/>
      <c r="BN545" s="137"/>
      <c r="BO545" s="137"/>
      <c r="BP545" s="137"/>
      <c r="BQ545" s="137"/>
      <c r="BR545" s="137"/>
      <c r="BS545" s="137"/>
    </row>
    <row r="546" spans="1:71" ht="36" hidden="1">
      <c r="A546" s="109">
        <v>534</v>
      </c>
      <c r="B546" s="101" t="s">
        <v>851</v>
      </c>
      <c r="C546" s="63" t="s">
        <v>852</v>
      </c>
      <c r="D546" s="56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  <c r="AW546" s="137"/>
      <c r="AX546" s="137"/>
      <c r="AY546" s="137"/>
      <c r="AZ546" s="137"/>
      <c r="BA546" s="137"/>
      <c r="BB546" s="137"/>
      <c r="BC546" s="137"/>
      <c r="BD546" s="137"/>
      <c r="BE546" s="137"/>
      <c r="BF546" s="137"/>
      <c r="BG546" s="137"/>
      <c r="BH546" s="137"/>
      <c r="BI546" s="137"/>
      <c r="BJ546" s="137"/>
      <c r="BK546" s="137"/>
      <c r="BL546" s="137"/>
      <c r="BM546" s="137"/>
      <c r="BN546" s="137"/>
      <c r="BO546" s="137"/>
      <c r="BP546" s="137"/>
      <c r="BQ546" s="137"/>
      <c r="BR546" s="137"/>
      <c r="BS546" s="137"/>
    </row>
    <row r="547" spans="1:71" ht="36" hidden="1">
      <c r="A547" s="109">
        <v>535</v>
      </c>
      <c r="B547" s="101" t="s">
        <v>853</v>
      </c>
      <c r="C547" s="63" t="s">
        <v>852</v>
      </c>
      <c r="D547" s="56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  <c r="AW547" s="137"/>
      <c r="AX547" s="137"/>
      <c r="AY547" s="137"/>
      <c r="AZ547" s="137"/>
      <c r="BA547" s="137"/>
      <c r="BB547" s="137"/>
      <c r="BC547" s="137"/>
      <c r="BD547" s="137"/>
      <c r="BE547" s="137"/>
      <c r="BF547" s="137"/>
      <c r="BG547" s="137"/>
      <c r="BH547" s="137"/>
      <c r="BI547" s="137"/>
      <c r="BJ547" s="137"/>
      <c r="BK547" s="137"/>
      <c r="BL547" s="137"/>
      <c r="BM547" s="137"/>
      <c r="BN547" s="137"/>
      <c r="BO547" s="137"/>
      <c r="BP547" s="137"/>
      <c r="BQ547" s="137"/>
      <c r="BR547" s="137"/>
      <c r="BS547" s="137"/>
    </row>
    <row r="548" spans="1:71" ht="24">
      <c r="A548" s="109">
        <v>536</v>
      </c>
      <c r="B548" s="101" t="s">
        <v>854</v>
      </c>
      <c r="C548" s="63" t="s">
        <v>855</v>
      </c>
      <c r="D548" s="56"/>
      <c r="E548" s="137">
        <f>SUM(E549:E591)</f>
        <v>57</v>
      </c>
      <c r="F548" s="137">
        <f>SUM(F549:F591)</f>
        <v>57</v>
      </c>
      <c r="G548" s="137">
        <f>SUM(G549:G591)</f>
        <v>0</v>
      </c>
      <c r="H548" s="137">
        <f>SUM(H549:H591)</f>
        <v>1</v>
      </c>
      <c r="I548" s="137">
        <f>SUM(I549:I591)</f>
        <v>11</v>
      </c>
      <c r="J548" s="137">
        <f>SUM(J549:J591)</f>
        <v>0</v>
      </c>
      <c r="K548" s="137">
        <f>SUM(K549:K591)</f>
        <v>0</v>
      </c>
      <c r="L548" s="137">
        <f>SUM(L549:L591)</f>
        <v>9</v>
      </c>
      <c r="M548" s="137">
        <f>SUM(M549:M591)</f>
        <v>1</v>
      </c>
      <c r="N548" s="137">
        <f>SUM(N549:N591)</f>
        <v>0</v>
      </c>
      <c r="O548" s="137">
        <f>SUM(O549:O591)</f>
        <v>5</v>
      </c>
      <c r="P548" s="137">
        <f>SUM(P549:P591)</f>
        <v>10</v>
      </c>
      <c r="Q548" s="137">
        <f>SUM(Q549:Q591)</f>
        <v>7</v>
      </c>
      <c r="R548" s="137">
        <f>SUM(R549:R591)</f>
        <v>27</v>
      </c>
      <c r="S548" s="137">
        <f>SUM(S549:S591)</f>
        <v>6</v>
      </c>
      <c r="T548" s="137">
        <f>SUM(T549:T591)</f>
        <v>2</v>
      </c>
      <c r="U548" s="137">
        <f>SUM(U549:U591)</f>
        <v>9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3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3</v>
      </c>
      <c r="AH548" s="137">
        <f>SUM(AH549:AH591)</f>
        <v>9</v>
      </c>
      <c r="AI548" s="137">
        <f>SUM(AI549:AI591)</f>
        <v>1</v>
      </c>
      <c r="AJ548" s="137">
        <f>SUM(AJ549:AJ591)</f>
        <v>1</v>
      </c>
      <c r="AK548" s="137">
        <f>SUM(AK549:AK591)</f>
        <v>30</v>
      </c>
      <c r="AL548" s="137">
        <f>SUM(AL549:AL591)</f>
        <v>4</v>
      </c>
      <c r="AM548" s="137">
        <f>SUM(AM549:AM591)</f>
        <v>0</v>
      </c>
      <c r="AN548" s="137">
        <f>SUM(AN549:AN591)</f>
        <v>1</v>
      </c>
      <c r="AO548" s="137">
        <f>SUM(AO549:AO591)</f>
        <v>6</v>
      </c>
      <c r="AP548" s="137">
        <f>SUM(AP549:AP591)</f>
        <v>0</v>
      </c>
      <c r="AQ548" s="137">
        <f>SUM(AQ549:AQ591)</f>
        <v>13</v>
      </c>
      <c r="AR548" s="137">
        <f>SUM(AR549:AR591)</f>
        <v>10</v>
      </c>
      <c r="AS548" s="137">
        <f>SUM(AS549:AS591)</f>
        <v>27</v>
      </c>
      <c r="AT548" s="137">
        <f>SUM(AT549:AT591)</f>
        <v>1</v>
      </c>
      <c r="AU548" s="137">
        <f>SUM(AU549:AU591)</f>
        <v>0</v>
      </c>
      <c r="AV548" s="137">
        <f>SUM(AV549:AV591)</f>
        <v>1</v>
      </c>
      <c r="AW548" s="137">
        <f>SUM(AW549:AW591)</f>
        <v>5</v>
      </c>
      <c r="AX548" s="137">
        <f>SUM(AX549:AX591)</f>
        <v>4</v>
      </c>
      <c r="AY548" s="137">
        <f>SUM(AY549:AY591)</f>
        <v>8</v>
      </c>
      <c r="AZ548" s="137">
        <f>SUM(AZ549:AZ591)</f>
        <v>2</v>
      </c>
      <c r="BA548" s="137">
        <f>SUM(BA549:BA591)</f>
        <v>1</v>
      </c>
      <c r="BB548" s="137">
        <f>SUM(BB549:BB591)</f>
        <v>5</v>
      </c>
      <c r="BC548" s="137">
        <f>SUM(BC549:BC591)</f>
        <v>0</v>
      </c>
      <c r="BD548" s="137">
        <f>SUM(BD549:BD591)</f>
        <v>0</v>
      </c>
      <c r="BE548" s="137">
        <f>SUM(BE549:BE591)</f>
        <v>6</v>
      </c>
      <c r="BF548" s="137">
        <f>SUM(BF549:BF591)</f>
        <v>0</v>
      </c>
      <c r="BG548" s="137">
        <f>SUM(BG549:BG591)</f>
        <v>0</v>
      </c>
      <c r="BH548" s="137">
        <f>SUM(BH549:BH591)</f>
        <v>2</v>
      </c>
      <c r="BI548" s="137">
        <f>SUM(BI549:BI591)</f>
        <v>0</v>
      </c>
      <c r="BJ548" s="137">
        <f>SUM(BJ549:BJ591)</f>
        <v>4</v>
      </c>
      <c r="BK548" s="137">
        <f>SUM(BK549:BK591)</f>
        <v>1</v>
      </c>
      <c r="BL548" s="137">
        <f>SUM(BL549:BL591)</f>
        <v>0</v>
      </c>
      <c r="BM548" s="137">
        <f>SUM(BM549:BM591)</f>
        <v>0</v>
      </c>
      <c r="BN548" s="137">
        <f>SUM(BN549:BN591)</f>
        <v>1</v>
      </c>
      <c r="BO548" s="137">
        <f>SUM(BO549:BO591)</f>
        <v>2</v>
      </c>
      <c r="BP548" s="137">
        <f>SUM(BP549:BP591)</f>
        <v>1</v>
      </c>
      <c r="BQ548" s="137">
        <f>SUM(BQ549:BQ591)</f>
        <v>0</v>
      </c>
      <c r="BR548" s="137">
        <f>SUM(BR549:BR591)</f>
        <v>0</v>
      </c>
      <c r="BS548" s="137">
        <f>SUM(BS549:BS591)</f>
        <v>1</v>
      </c>
    </row>
    <row r="549" spans="1:71" ht="36" hidden="1">
      <c r="A549" s="109">
        <v>537</v>
      </c>
      <c r="B549" s="101" t="s">
        <v>856</v>
      </c>
      <c r="C549" s="63" t="s">
        <v>857</v>
      </c>
      <c r="D549" s="56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  <c r="AW549" s="137"/>
      <c r="AX549" s="137"/>
      <c r="AY549" s="137"/>
      <c r="AZ549" s="137"/>
      <c r="BA549" s="137"/>
      <c r="BB549" s="137"/>
      <c r="BC549" s="137"/>
      <c r="BD549" s="137"/>
      <c r="BE549" s="137"/>
      <c r="BF549" s="137"/>
      <c r="BG549" s="137"/>
      <c r="BH549" s="137"/>
      <c r="BI549" s="137"/>
      <c r="BJ549" s="137"/>
      <c r="BK549" s="137"/>
      <c r="BL549" s="137"/>
      <c r="BM549" s="137"/>
      <c r="BN549" s="137"/>
      <c r="BO549" s="137"/>
      <c r="BP549" s="137"/>
      <c r="BQ549" s="137"/>
      <c r="BR549" s="137"/>
      <c r="BS549" s="137"/>
    </row>
    <row r="550" spans="1:71" ht="36" hidden="1">
      <c r="A550" s="109">
        <v>538</v>
      </c>
      <c r="B550" s="101" t="s">
        <v>858</v>
      </c>
      <c r="C550" s="63" t="s">
        <v>857</v>
      </c>
      <c r="D550" s="56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  <c r="AW550" s="137"/>
      <c r="AX550" s="137"/>
      <c r="AY550" s="137"/>
      <c r="AZ550" s="137"/>
      <c r="BA550" s="137"/>
      <c r="BB550" s="137"/>
      <c r="BC550" s="137"/>
      <c r="BD550" s="137"/>
      <c r="BE550" s="137"/>
      <c r="BF550" s="137"/>
      <c r="BG550" s="137"/>
      <c r="BH550" s="137"/>
      <c r="BI550" s="137"/>
      <c r="BJ550" s="137"/>
      <c r="BK550" s="137"/>
      <c r="BL550" s="137"/>
      <c r="BM550" s="137"/>
      <c r="BN550" s="137"/>
      <c r="BO550" s="137"/>
      <c r="BP550" s="137"/>
      <c r="BQ550" s="137"/>
      <c r="BR550" s="137"/>
      <c r="BS550" s="137"/>
    </row>
    <row r="551" spans="1:71" ht="36" hidden="1">
      <c r="A551" s="109">
        <v>539</v>
      </c>
      <c r="B551" s="101" t="s">
        <v>859</v>
      </c>
      <c r="C551" s="63" t="s">
        <v>857</v>
      </c>
      <c r="D551" s="56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  <c r="AW551" s="137"/>
      <c r="AX551" s="137"/>
      <c r="AY551" s="137"/>
      <c r="AZ551" s="137"/>
      <c r="BA551" s="137"/>
      <c r="BB551" s="137"/>
      <c r="BC551" s="137"/>
      <c r="BD551" s="137"/>
      <c r="BE551" s="137"/>
      <c r="BF551" s="137"/>
      <c r="BG551" s="137"/>
      <c r="BH551" s="137"/>
      <c r="BI551" s="137"/>
      <c r="BJ551" s="137"/>
      <c r="BK551" s="137"/>
      <c r="BL551" s="137"/>
      <c r="BM551" s="137"/>
      <c r="BN551" s="137"/>
      <c r="BO551" s="137"/>
      <c r="BP551" s="137"/>
      <c r="BQ551" s="137"/>
      <c r="BR551" s="137"/>
      <c r="BS551" s="137"/>
    </row>
    <row r="552" spans="1:71" ht="72" hidden="1">
      <c r="A552" s="109">
        <v>540</v>
      </c>
      <c r="B552" s="101" t="s">
        <v>860</v>
      </c>
      <c r="C552" s="63" t="s">
        <v>861</v>
      </c>
      <c r="D552" s="56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  <c r="AW552" s="137"/>
      <c r="AX552" s="137"/>
      <c r="AY552" s="137"/>
      <c r="AZ552" s="137"/>
      <c r="BA552" s="137"/>
      <c r="BB552" s="137"/>
      <c r="BC552" s="137"/>
      <c r="BD552" s="137"/>
      <c r="BE552" s="137"/>
      <c r="BF552" s="137"/>
      <c r="BG552" s="137"/>
      <c r="BH552" s="137"/>
      <c r="BI552" s="137"/>
      <c r="BJ552" s="137"/>
      <c r="BK552" s="137"/>
      <c r="BL552" s="137"/>
      <c r="BM552" s="137"/>
      <c r="BN552" s="137"/>
      <c r="BO552" s="137"/>
      <c r="BP552" s="137"/>
      <c r="BQ552" s="137"/>
      <c r="BR552" s="137"/>
      <c r="BS552" s="137"/>
    </row>
    <row r="553" spans="1:71" ht="24" hidden="1">
      <c r="A553" s="109">
        <v>541</v>
      </c>
      <c r="B553" s="101" t="s">
        <v>862</v>
      </c>
      <c r="C553" s="63" t="s">
        <v>863</v>
      </c>
      <c r="D553" s="56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  <c r="AW553" s="137"/>
      <c r="AX553" s="137"/>
      <c r="AY553" s="137"/>
      <c r="AZ553" s="137"/>
      <c r="BA553" s="137"/>
      <c r="BB553" s="137"/>
      <c r="BC553" s="137"/>
      <c r="BD553" s="137"/>
      <c r="BE553" s="137"/>
      <c r="BF553" s="137"/>
      <c r="BG553" s="137"/>
      <c r="BH553" s="137"/>
      <c r="BI553" s="137"/>
      <c r="BJ553" s="137"/>
      <c r="BK553" s="137"/>
      <c r="BL553" s="137"/>
      <c r="BM553" s="137"/>
      <c r="BN553" s="137"/>
      <c r="BO553" s="137"/>
      <c r="BP553" s="137"/>
      <c r="BQ553" s="137"/>
      <c r="BR553" s="137"/>
      <c r="BS553" s="137"/>
    </row>
    <row r="554" spans="1:71" ht="24" hidden="1">
      <c r="A554" s="109">
        <v>542</v>
      </c>
      <c r="B554" s="101" t="s">
        <v>864</v>
      </c>
      <c r="C554" s="63" t="s">
        <v>863</v>
      </c>
      <c r="D554" s="56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  <c r="AW554" s="137"/>
      <c r="AX554" s="137"/>
      <c r="AY554" s="137"/>
      <c r="AZ554" s="137"/>
      <c r="BA554" s="137"/>
      <c r="BB554" s="137"/>
      <c r="BC554" s="137"/>
      <c r="BD554" s="137"/>
      <c r="BE554" s="137"/>
      <c r="BF554" s="137"/>
      <c r="BG554" s="137"/>
      <c r="BH554" s="137"/>
      <c r="BI554" s="137"/>
      <c r="BJ554" s="137"/>
      <c r="BK554" s="137"/>
      <c r="BL554" s="137"/>
      <c r="BM554" s="137"/>
      <c r="BN554" s="137"/>
      <c r="BO554" s="137"/>
      <c r="BP554" s="137"/>
      <c r="BQ554" s="137"/>
      <c r="BR554" s="137"/>
      <c r="BS554" s="137"/>
    </row>
    <row r="555" spans="1:71" ht="24" hidden="1">
      <c r="A555" s="109">
        <v>543</v>
      </c>
      <c r="B555" s="101" t="s">
        <v>865</v>
      </c>
      <c r="C555" s="63" t="s">
        <v>863</v>
      </c>
      <c r="D555" s="56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  <c r="AW555" s="137"/>
      <c r="AX555" s="137"/>
      <c r="AY555" s="137"/>
      <c r="AZ555" s="137"/>
      <c r="BA555" s="137"/>
      <c r="BB555" s="137"/>
      <c r="BC555" s="137"/>
      <c r="BD555" s="137"/>
      <c r="BE555" s="137"/>
      <c r="BF555" s="137"/>
      <c r="BG555" s="137"/>
      <c r="BH555" s="137"/>
      <c r="BI555" s="137"/>
      <c r="BJ555" s="137"/>
      <c r="BK555" s="137"/>
      <c r="BL555" s="137"/>
      <c r="BM555" s="137"/>
      <c r="BN555" s="137"/>
      <c r="BO555" s="137"/>
      <c r="BP555" s="137"/>
      <c r="BQ555" s="137"/>
      <c r="BR555" s="137"/>
      <c r="BS555" s="137"/>
    </row>
    <row r="556" spans="1:71" ht="36" hidden="1">
      <c r="A556" s="109">
        <v>544</v>
      </c>
      <c r="B556" s="101" t="s">
        <v>866</v>
      </c>
      <c r="C556" s="63" t="s">
        <v>867</v>
      </c>
      <c r="D556" s="56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  <c r="AW556" s="137"/>
      <c r="AX556" s="137"/>
      <c r="AY556" s="137"/>
      <c r="AZ556" s="137"/>
      <c r="BA556" s="137"/>
      <c r="BB556" s="137"/>
      <c r="BC556" s="137"/>
      <c r="BD556" s="137"/>
      <c r="BE556" s="137"/>
      <c r="BF556" s="137"/>
      <c r="BG556" s="137"/>
      <c r="BH556" s="137"/>
      <c r="BI556" s="137"/>
      <c r="BJ556" s="137"/>
      <c r="BK556" s="137"/>
      <c r="BL556" s="137"/>
      <c r="BM556" s="137"/>
      <c r="BN556" s="137"/>
      <c r="BO556" s="137"/>
      <c r="BP556" s="137"/>
      <c r="BQ556" s="137"/>
      <c r="BR556" s="137"/>
      <c r="BS556" s="137"/>
    </row>
    <row r="557" spans="1:71" ht="36" hidden="1">
      <c r="A557" s="109">
        <v>545</v>
      </c>
      <c r="B557" s="101" t="s">
        <v>868</v>
      </c>
      <c r="C557" s="63" t="s">
        <v>867</v>
      </c>
      <c r="D557" s="56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  <c r="AW557" s="137"/>
      <c r="AX557" s="137"/>
      <c r="AY557" s="137"/>
      <c r="AZ557" s="137"/>
      <c r="BA557" s="137"/>
      <c r="BB557" s="137"/>
      <c r="BC557" s="137"/>
      <c r="BD557" s="137"/>
      <c r="BE557" s="137"/>
      <c r="BF557" s="137"/>
      <c r="BG557" s="137"/>
      <c r="BH557" s="137"/>
      <c r="BI557" s="137"/>
      <c r="BJ557" s="137"/>
      <c r="BK557" s="137"/>
      <c r="BL557" s="137"/>
      <c r="BM557" s="137"/>
      <c r="BN557" s="137"/>
      <c r="BO557" s="137"/>
      <c r="BP557" s="137"/>
      <c r="BQ557" s="137"/>
      <c r="BR557" s="137"/>
      <c r="BS557" s="137"/>
    </row>
    <row r="558" spans="1:71" ht="36" hidden="1">
      <c r="A558" s="109">
        <v>546</v>
      </c>
      <c r="B558" s="101" t="s">
        <v>869</v>
      </c>
      <c r="C558" s="63" t="s">
        <v>867</v>
      </c>
      <c r="D558" s="56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  <c r="AW558" s="137"/>
      <c r="AX558" s="137"/>
      <c r="AY558" s="137"/>
      <c r="AZ558" s="137"/>
      <c r="BA558" s="137"/>
      <c r="BB558" s="137"/>
      <c r="BC558" s="137"/>
      <c r="BD558" s="137"/>
      <c r="BE558" s="137"/>
      <c r="BF558" s="137"/>
      <c r="BG558" s="137"/>
      <c r="BH558" s="137"/>
      <c r="BI558" s="137"/>
      <c r="BJ558" s="137"/>
      <c r="BK558" s="137"/>
      <c r="BL558" s="137"/>
      <c r="BM558" s="137"/>
      <c r="BN558" s="137"/>
      <c r="BO558" s="137"/>
      <c r="BP558" s="137"/>
      <c r="BQ558" s="137"/>
      <c r="BR558" s="137"/>
      <c r="BS558" s="137"/>
    </row>
    <row r="559" spans="1:71" ht="24" hidden="1">
      <c r="A559" s="109">
        <v>547</v>
      </c>
      <c r="B559" s="101" t="s">
        <v>870</v>
      </c>
      <c r="C559" s="63" t="s">
        <v>871</v>
      </c>
      <c r="D559" s="56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  <c r="AW559" s="137"/>
      <c r="AX559" s="137"/>
      <c r="AY559" s="137"/>
      <c r="AZ559" s="137"/>
      <c r="BA559" s="137"/>
      <c r="BB559" s="137"/>
      <c r="BC559" s="137"/>
      <c r="BD559" s="137"/>
      <c r="BE559" s="137"/>
      <c r="BF559" s="137"/>
      <c r="BG559" s="137"/>
      <c r="BH559" s="137"/>
      <c r="BI559" s="137"/>
      <c r="BJ559" s="137"/>
      <c r="BK559" s="137"/>
      <c r="BL559" s="137"/>
      <c r="BM559" s="137"/>
      <c r="BN559" s="137"/>
      <c r="BO559" s="137"/>
      <c r="BP559" s="137"/>
      <c r="BQ559" s="137"/>
      <c r="BR559" s="137"/>
      <c r="BS559" s="137"/>
    </row>
    <row r="560" spans="1:71" ht="24" hidden="1">
      <c r="A560" s="109">
        <v>548</v>
      </c>
      <c r="B560" s="101" t="s">
        <v>872</v>
      </c>
      <c r="C560" s="63" t="s">
        <v>871</v>
      </c>
      <c r="D560" s="56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  <c r="AW560" s="137"/>
      <c r="AX560" s="137"/>
      <c r="AY560" s="137"/>
      <c r="AZ560" s="137"/>
      <c r="BA560" s="137"/>
      <c r="BB560" s="137"/>
      <c r="BC560" s="137"/>
      <c r="BD560" s="137"/>
      <c r="BE560" s="137"/>
      <c r="BF560" s="137"/>
      <c r="BG560" s="137"/>
      <c r="BH560" s="137"/>
      <c r="BI560" s="137"/>
      <c r="BJ560" s="137"/>
      <c r="BK560" s="137"/>
      <c r="BL560" s="137"/>
      <c r="BM560" s="137"/>
      <c r="BN560" s="137"/>
      <c r="BO560" s="137"/>
      <c r="BP560" s="137"/>
      <c r="BQ560" s="137"/>
      <c r="BR560" s="137"/>
      <c r="BS560" s="137"/>
    </row>
    <row r="561" spans="1:71" ht="24" hidden="1">
      <c r="A561" s="109">
        <v>549</v>
      </c>
      <c r="B561" s="101" t="s">
        <v>873</v>
      </c>
      <c r="C561" s="63" t="s">
        <v>871</v>
      </c>
      <c r="D561" s="56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  <c r="AW561" s="137"/>
      <c r="AX561" s="137"/>
      <c r="AY561" s="137"/>
      <c r="AZ561" s="137"/>
      <c r="BA561" s="137"/>
      <c r="BB561" s="137"/>
      <c r="BC561" s="137"/>
      <c r="BD561" s="137"/>
      <c r="BE561" s="137"/>
      <c r="BF561" s="137"/>
      <c r="BG561" s="137"/>
      <c r="BH561" s="137"/>
      <c r="BI561" s="137"/>
      <c r="BJ561" s="137"/>
      <c r="BK561" s="137"/>
      <c r="BL561" s="137"/>
      <c r="BM561" s="137"/>
      <c r="BN561" s="137"/>
      <c r="BO561" s="137"/>
      <c r="BP561" s="137"/>
      <c r="BQ561" s="137"/>
      <c r="BR561" s="137"/>
      <c r="BS561" s="137"/>
    </row>
    <row r="562" spans="1:71" ht="24" hidden="1">
      <c r="A562" s="109">
        <v>550</v>
      </c>
      <c r="B562" s="101" t="s">
        <v>874</v>
      </c>
      <c r="C562" s="63" t="s">
        <v>875</v>
      </c>
      <c r="D562" s="56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  <c r="AW562" s="137"/>
      <c r="AX562" s="137"/>
      <c r="AY562" s="137"/>
      <c r="AZ562" s="137"/>
      <c r="BA562" s="137"/>
      <c r="BB562" s="137"/>
      <c r="BC562" s="137"/>
      <c r="BD562" s="137"/>
      <c r="BE562" s="137"/>
      <c r="BF562" s="137"/>
      <c r="BG562" s="137"/>
      <c r="BH562" s="137"/>
      <c r="BI562" s="137"/>
      <c r="BJ562" s="137"/>
      <c r="BK562" s="137"/>
      <c r="BL562" s="137"/>
      <c r="BM562" s="137"/>
      <c r="BN562" s="137"/>
      <c r="BO562" s="137"/>
      <c r="BP562" s="137"/>
      <c r="BQ562" s="137"/>
      <c r="BR562" s="137"/>
      <c r="BS562" s="137"/>
    </row>
    <row r="563" spans="1:71" ht="24" hidden="1">
      <c r="A563" s="109">
        <v>551</v>
      </c>
      <c r="B563" s="101" t="s">
        <v>876</v>
      </c>
      <c r="C563" s="63" t="s">
        <v>875</v>
      </c>
      <c r="D563" s="56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  <c r="AW563" s="137"/>
      <c r="AX563" s="137"/>
      <c r="AY563" s="137"/>
      <c r="AZ563" s="137"/>
      <c r="BA563" s="137"/>
      <c r="BB563" s="137"/>
      <c r="BC563" s="137"/>
      <c r="BD563" s="137"/>
      <c r="BE563" s="137"/>
      <c r="BF563" s="137"/>
      <c r="BG563" s="137"/>
      <c r="BH563" s="137"/>
      <c r="BI563" s="137"/>
      <c r="BJ563" s="137"/>
      <c r="BK563" s="137"/>
      <c r="BL563" s="137"/>
      <c r="BM563" s="137"/>
      <c r="BN563" s="137"/>
      <c r="BO563" s="137"/>
      <c r="BP563" s="137"/>
      <c r="BQ563" s="137"/>
      <c r="BR563" s="137"/>
      <c r="BS563" s="137"/>
    </row>
    <row r="564" spans="1:71" ht="24" hidden="1">
      <c r="A564" s="109">
        <v>552</v>
      </c>
      <c r="B564" s="101" t="s">
        <v>877</v>
      </c>
      <c r="C564" s="63" t="s">
        <v>875</v>
      </c>
      <c r="D564" s="56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  <c r="AW564" s="137"/>
      <c r="AX564" s="137"/>
      <c r="AY564" s="137"/>
      <c r="AZ564" s="137"/>
      <c r="BA564" s="137"/>
      <c r="BB564" s="137"/>
      <c r="BC564" s="137"/>
      <c r="BD564" s="137"/>
      <c r="BE564" s="137"/>
      <c r="BF564" s="137"/>
      <c r="BG564" s="137"/>
      <c r="BH564" s="137"/>
      <c r="BI564" s="137"/>
      <c r="BJ564" s="137"/>
      <c r="BK564" s="137"/>
      <c r="BL564" s="137"/>
      <c r="BM564" s="137"/>
      <c r="BN564" s="137"/>
      <c r="BO564" s="137"/>
      <c r="BP564" s="137"/>
      <c r="BQ564" s="137"/>
      <c r="BR564" s="137"/>
      <c r="BS564" s="137"/>
    </row>
    <row r="565" spans="1:71" ht="12.75" hidden="1">
      <c r="A565" s="109">
        <v>553</v>
      </c>
      <c r="B565" s="101" t="s">
        <v>878</v>
      </c>
      <c r="C565" s="63" t="s">
        <v>879</v>
      </c>
      <c r="D565" s="56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  <c r="AW565" s="137"/>
      <c r="AX565" s="137"/>
      <c r="AY565" s="137"/>
      <c r="AZ565" s="137"/>
      <c r="BA565" s="137"/>
      <c r="BB565" s="137"/>
      <c r="BC565" s="137"/>
      <c r="BD565" s="137"/>
      <c r="BE565" s="137"/>
      <c r="BF565" s="137"/>
      <c r="BG565" s="137"/>
      <c r="BH565" s="137"/>
      <c r="BI565" s="137"/>
      <c r="BJ565" s="137"/>
      <c r="BK565" s="137"/>
      <c r="BL565" s="137"/>
      <c r="BM565" s="137"/>
      <c r="BN565" s="137"/>
      <c r="BO565" s="137"/>
      <c r="BP565" s="137"/>
      <c r="BQ565" s="137"/>
      <c r="BR565" s="137"/>
      <c r="BS565" s="137"/>
    </row>
    <row r="566" spans="1:71" ht="12.75" hidden="1">
      <c r="A566" s="109">
        <v>554</v>
      </c>
      <c r="B566" s="101" t="s">
        <v>880</v>
      </c>
      <c r="C566" s="63" t="s">
        <v>879</v>
      </c>
      <c r="D566" s="56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  <c r="AW566" s="137"/>
      <c r="AX566" s="137"/>
      <c r="AY566" s="137"/>
      <c r="AZ566" s="137"/>
      <c r="BA566" s="137"/>
      <c r="BB566" s="137"/>
      <c r="BC566" s="137"/>
      <c r="BD566" s="137"/>
      <c r="BE566" s="137"/>
      <c r="BF566" s="137"/>
      <c r="BG566" s="137"/>
      <c r="BH566" s="137"/>
      <c r="BI566" s="137"/>
      <c r="BJ566" s="137"/>
      <c r="BK566" s="137"/>
      <c r="BL566" s="137"/>
      <c r="BM566" s="137"/>
      <c r="BN566" s="137"/>
      <c r="BO566" s="137"/>
      <c r="BP566" s="137"/>
      <c r="BQ566" s="137"/>
      <c r="BR566" s="137"/>
      <c r="BS566" s="137"/>
    </row>
    <row r="567" spans="1:71" ht="12.75" hidden="1">
      <c r="A567" s="109">
        <v>555</v>
      </c>
      <c r="B567" s="101" t="s">
        <v>881</v>
      </c>
      <c r="C567" s="63" t="s">
        <v>879</v>
      </c>
      <c r="D567" s="56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  <c r="AW567" s="137"/>
      <c r="AX567" s="137"/>
      <c r="AY567" s="137"/>
      <c r="AZ567" s="137"/>
      <c r="BA567" s="137"/>
      <c r="BB567" s="137"/>
      <c r="BC567" s="137"/>
      <c r="BD567" s="137"/>
      <c r="BE567" s="137"/>
      <c r="BF567" s="137"/>
      <c r="BG567" s="137"/>
      <c r="BH567" s="137"/>
      <c r="BI567" s="137"/>
      <c r="BJ567" s="137"/>
      <c r="BK567" s="137"/>
      <c r="BL567" s="137"/>
      <c r="BM567" s="137"/>
      <c r="BN567" s="137"/>
      <c r="BO567" s="137"/>
      <c r="BP567" s="137"/>
      <c r="BQ567" s="137"/>
      <c r="BR567" s="137"/>
      <c r="BS567" s="137"/>
    </row>
    <row r="568" spans="1:71" ht="24" hidden="1">
      <c r="A568" s="109">
        <v>556</v>
      </c>
      <c r="B568" s="101" t="s">
        <v>882</v>
      </c>
      <c r="C568" s="63" t="s">
        <v>883</v>
      </c>
      <c r="D568" s="56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  <c r="AW568" s="137"/>
      <c r="AX568" s="137"/>
      <c r="AY568" s="137"/>
      <c r="AZ568" s="137"/>
      <c r="BA568" s="137"/>
      <c r="BB568" s="137"/>
      <c r="BC568" s="137"/>
      <c r="BD568" s="137"/>
      <c r="BE568" s="137"/>
      <c r="BF568" s="137"/>
      <c r="BG568" s="137"/>
      <c r="BH568" s="137"/>
      <c r="BI568" s="137"/>
      <c r="BJ568" s="137"/>
      <c r="BK568" s="137"/>
      <c r="BL568" s="137"/>
      <c r="BM568" s="137"/>
      <c r="BN568" s="137"/>
      <c r="BO568" s="137"/>
      <c r="BP568" s="137"/>
      <c r="BQ568" s="137"/>
      <c r="BR568" s="137"/>
      <c r="BS568" s="137"/>
    </row>
    <row r="569" spans="1:71" ht="24" hidden="1">
      <c r="A569" s="109">
        <v>557</v>
      </c>
      <c r="B569" s="101" t="s">
        <v>884</v>
      </c>
      <c r="C569" s="63" t="s">
        <v>883</v>
      </c>
      <c r="D569" s="56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  <c r="AW569" s="137"/>
      <c r="AX569" s="137"/>
      <c r="AY569" s="137"/>
      <c r="AZ569" s="137"/>
      <c r="BA569" s="137"/>
      <c r="BB569" s="137"/>
      <c r="BC569" s="137"/>
      <c r="BD569" s="137"/>
      <c r="BE569" s="137"/>
      <c r="BF569" s="137"/>
      <c r="BG569" s="137"/>
      <c r="BH569" s="137"/>
      <c r="BI569" s="137"/>
      <c r="BJ569" s="137"/>
      <c r="BK569" s="137"/>
      <c r="BL569" s="137"/>
      <c r="BM569" s="137"/>
      <c r="BN569" s="137"/>
      <c r="BO569" s="137"/>
      <c r="BP569" s="137"/>
      <c r="BQ569" s="137"/>
      <c r="BR569" s="137"/>
      <c r="BS569" s="137"/>
    </row>
    <row r="570" spans="1:71" ht="24" hidden="1">
      <c r="A570" s="109">
        <v>558</v>
      </c>
      <c r="B570" s="101" t="s">
        <v>885</v>
      </c>
      <c r="C570" s="63" t="s">
        <v>883</v>
      </c>
      <c r="D570" s="56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  <c r="AW570" s="137"/>
      <c r="AX570" s="137"/>
      <c r="AY570" s="137"/>
      <c r="AZ570" s="137"/>
      <c r="BA570" s="137"/>
      <c r="BB570" s="137"/>
      <c r="BC570" s="137"/>
      <c r="BD570" s="137"/>
      <c r="BE570" s="137"/>
      <c r="BF570" s="137"/>
      <c r="BG570" s="137"/>
      <c r="BH570" s="137"/>
      <c r="BI570" s="137"/>
      <c r="BJ570" s="137"/>
      <c r="BK570" s="137"/>
      <c r="BL570" s="137"/>
      <c r="BM570" s="137"/>
      <c r="BN570" s="137"/>
      <c r="BO570" s="137"/>
      <c r="BP570" s="137"/>
      <c r="BQ570" s="137"/>
      <c r="BR570" s="137"/>
      <c r="BS570" s="137"/>
    </row>
    <row r="571" spans="1:71" ht="24" hidden="1">
      <c r="A571" s="109">
        <v>559</v>
      </c>
      <c r="B571" s="101" t="s">
        <v>886</v>
      </c>
      <c r="C571" s="63" t="s">
        <v>887</v>
      </c>
      <c r="D571" s="56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  <c r="AW571" s="137"/>
      <c r="AX571" s="137"/>
      <c r="AY571" s="137"/>
      <c r="AZ571" s="137"/>
      <c r="BA571" s="137"/>
      <c r="BB571" s="137"/>
      <c r="BC571" s="137"/>
      <c r="BD571" s="137"/>
      <c r="BE571" s="137"/>
      <c r="BF571" s="137"/>
      <c r="BG571" s="137"/>
      <c r="BH571" s="137"/>
      <c r="BI571" s="137"/>
      <c r="BJ571" s="137"/>
      <c r="BK571" s="137"/>
      <c r="BL571" s="137"/>
      <c r="BM571" s="137"/>
      <c r="BN571" s="137"/>
      <c r="BO571" s="137"/>
      <c r="BP571" s="137"/>
      <c r="BQ571" s="137"/>
      <c r="BR571" s="137"/>
      <c r="BS571" s="137"/>
    </row>
    <row r="572" spans="1:71" ht="24" hidden="1">
      <c r="A572" s="109">
        <v>560</v>
      </c>
      <c r="B572" s="101" t="s">
        <v>888</v>
      </c>
      <c r="C572" s="63" t="s">
        <v>887</v>
      </c>
      <c r="D572" s="56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  <c r="AW572" s="137"/>
      <c r="AX572" s="137"/>
      <c r="AY572" s="137"/>
      <c r="AZ572" s="137"/>
      <c r="BA572" s="137"/>
      <c r="BB572" s="137"/>
      <c r="BC572" s="137"/>
      <c r="BD572" s="137"/>
      <c r="BE572" s="137"/>
      <c r="BF572" s="137"/>
      <c r="BG572" s="137"/>
      <c r="BH572" s="137"/>
      <c r="BI572" s="137"/>
      <c r="BJ572" s="137"/>
      <c r="BK572" s="137"/>
      <c r="BL572" s="137"/>
      <c r="BM572" s="137"/>
      <c r="BN572" s="137"/>
      <c r="BO572" s="137"/>
      <c r="BP572" s="137"/>
      <c r="BQ572" s="137"/>
      <c r="BR572" s="137"/>
      <c r="BS572" s="137"/>
    </row>
    <row r="573" spans="1:71" ht="24" hidden="1">
      <c r="A573" s="109">
        <v>561</v>
      </c>
      <c r="B573" s="101">
        <v>284</v>
      </c>
      <c r="C573" s="63" t="s">
        <v>889</v>
      </c>
      <c r="D573" s="56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  <c r="AW573" s="137"/>
      <c r="AX573" s="137"/>
      <c r="AY573" s="137"/>
      <c r="AZ573" s="137"/>
      <c r="BA573" s="137"/>
      <c r="BB573" s="137"/>
      <c r="BC573" s="137"/>
      <c r="BD573" s="137"/>
      <c r="BE573" s="137"/>
      <c r="BF573" s="137"/>
      <c r="BG573" s="137"/>
      <c r="BH573" s="137"/>
      <c r="BI573" s="137"/>
      <c r="BJ573" s="137"/>
      <c r="BK573" s="137"/>
      <c r="BL573" s="137"/>
      <c r="BM573" s="137"/>
      <c r="BN573" s="137"/>
      <c r="BO573" s="137"/>
      <c r="BP573" s="137"/>
      <c r="BQ573" s="137"/>
      <c r="BR573" s="137"/>
      <c r="BS573" s="137"/>
    </row>
    <row r="574" spans="1:71" ht="24" hidden="1">
      <c r="A574" s="109">
        <v>562</v>
      </c>
      <c r="B574" s="101">
        <v>285</v>
      </c>
      <c r="C574" s="63" t="s">
        <v>890</v>
      </c>
      <c r="D574" s="56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  <c r="AW574" s="137"/>
      <c r="AX574" s="137"/>
      <c r="AY574" s="137"/>
      <c r="AZ574" s="137"/>
      <c r="BA574" s="137"/>
      <c r="BB574" s="137"/>
      <c r="BC574" s="137"/>
      <c r="BD574" s="137"/>
      <c r="BE574" s="137"/>
      <c r="BF574" s="137"/>
      <c r="BG574" s="137"/>
      <c r="BH574" s="137"/>
      <c r="BI574" s="137"/>
      <c r="BJ574" s="137"/>
      <c r="BK574" s="137"/>
      <c r="BL574" s="137"/>
      <c r="BM574" s="137"/>
      <c r="BN574" s="137"/>
      <c r="BO574" s="137"/>
      <c r="BP574" s="137"/>
      <c r="BQ574" s="137"/>
      <c r="BR574" s="137"/>
      <c r="BS574" s="137"/>
    </row>
    <row r="575" spans="1:71" ht="36">
      <c r="A575" s="109">
        <v>563</v>
      </c>
      <c r="B575" s="101" t="s">
        <v>891</v>
      </c>
      <c r="C575" s="63" t="s">
        <v>892</v>
      </c>
      <c r="D575" s="56"/>
      <c r="E575" s="137">
        <v>10</v>
      </c>
      <c r="F575" s="137">
        <v>10</v>
      </c>
      <c r="G575" s="137"/>
      <c r="H575" s="137"/>
      <c r="I575" s="137"/>
      <c r="J575" s="137"/>
      <c r="K575" s="137"/>
      <c r="L575" s="137">
        <v>1</v>
      </c>
      <c r="M575" s="137"/>
      <c r="N575" s="137"/>
      <c r="O575" s="137"/>
      <c r="P575" s="137"/>
      <c r="Q575" s="137">
        <v>2</v>
      </c>
      <c r="R575" s="137">
        <v>6</v>
      </c>
      <c r="S575" s="137">
        <v>1</v>
      </c>
      <c r="T575" s="137">
        <v>1</v>
      </c>
      <c r="U575" s="137">
        <v>3</v>
      </c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>
        <v>2</v>
      </c>
      <c r="AI575" s="137"/>
      <c r="AJ575" s="137">
        <v>1</v>
      </c>
      <c r="AK575" s="137">
        <v>4</v>
      </c>
      <c r="AL575" s="137"/>
      <c r="AM575" s="137"/>
      <c r="AN575" s="137"/>
      <c r="AO575" s="137">
        <v>3</v>
      </c>
      <c r="AP575" s="137"/>
      <c r="AQ575" s="137">
        <v>3</v>
      </c>
      <c r="AR575" s="137">
        <v>1</v>
      </c>
      <c r="AS575" s="137">
        <v>3</v>
      </c>
      <c r="AT575" s="137"/>
      <c r="AU575" s="137"/>
      <c r="AV575" s="137"/>
      <c r="AW575" s="137"/>
      <c r="AX575" s="137"/>
      <c r="AY575" s="137"/>
      <c r="AZ575" s="137"/>
      <c r="BA575" s="137"/>
      <c r="BB575" s="137"/>
      <c r="BC575" s="137"/>
      <c r="BD575" s="137"/>
      <c r="BE575" s="137"/>
      <c r="BF575" s="137"/>
      <c r="BG575" s="137"/>
      <c r="BH575" s="137"/>
      <c r="BI575" s="137"/>
      <c r="BJ575" s="137"/>
      <c r="BK575" s="137"/>
      <c r="BL575" s="137"/>
      <c r="BM575" s="137"/>
      <c r="BN575" s="137"/>
      <c r="BO575" s="137"/>
      <c r="BP575" s="137"/>
      <c r="BQ575" s="137"/>
      <c r="BR575" s="137"/>
      <c r="BS575" s="137"/>
    </row>
    <row r="576" spans="1:71" ht="36">
      <c r="A576" s="109">
        <v>564</v>
      </c>
      <c r="B576" s="101" t="s">
        <v>893</v>
      </c>
      <c r="C576" s="63" t="s">
        <v>892</v>
      </c>
      <c r="D576" s="56"/>
      <c r="E576" s="137">
        <v>10</v>
      </c>
      <c r="F576" s="137">
        <v>10</v>
      </c>
      <c r="G576" s="137"/>
      <c r="H576" s="137">
        <v>1</v>
      </c>
      <c r="I576" s="137"/>
      <c r="J576" s="137"/>
      <c r="K576" s="137"/>
      <c r="L576" s="137">
        <v>1</v>
      </c>
      <c r="M576" s="137"/>
      <c r="N576" s="137"/>
      <c r="O576" s="137"/>
      <c r="P576" s="137">
        <v>2</v>
      </c>
      <c r="Q576" s="137">
        <v>1</v>
      </c>
      <c r="R576" s="137">
        <v>5</v>
      </c>
      <c r="S576" s="137">
        <v>2</v>
      </c>
      <c r="T576" s="137"/>
      <c r="U576" s="137">
        <v>2</v>
      </c>
      <c r="V576" s="137"/>
      <c r="W576" s="137"/>
      <c r="X576" s="137"/>
      <c r="Y576" s="137"/>
      <c r="Z576" s="137">
        <v>1</v>
      </c>
      <c r="AA576" s="137"/>
      <c r="AB576" s="137"/>
      <c r="AC576" s="137"/>
      <c r="AD576" s="137"/>
      <c r="AE576" s="137"/>
      <c r="AF576" s="137"/>
      <c r="AG576" s="137"/>
      <c r="AH576" s="137">
        <v>4</v>
      </c>
      <c r="AI576" s="137"/>
      <c r="AJ576" s="137"/>
      <c r="AK576" s="137">
        <v>3</v>
      </c>
      <c r="AL576" s="137"/>
      <c r="AM576" s="137"/>
      <c r="AN576" s="137"/>
      <c r="AO576" s="137">
        <v>3</v>
      </c>
      <c r="AP576" s="137"/>
      <c r="AQ576" s="137">
        <v>1</v>
      </c>
      <c r="AR576" s="137">
        <v>3</v>
      </c>
      <c r="AS576" s="137">
        <v>2</v>
      </c>
      <c r="AT576" s="137">
        <v>1</v>
      </c>
      <c r="AU576" s="137"/>
      <c r="AV576" s="137"/>
      <c r="AW576" s="137"/>
      <c r="AX576" s="137">
        <v>1</v>
      </c>
      <c r="AY576" s="137"/>
      <c r="AZ576" s="137"/>
      <c r="BA576" s="137"/>
      <c r="BB576" s="137"/>
      <c r="BC576" s="137"/>
      <c r="BD576" s="137"/>
      <c r="BE576" s="137"/>
      <c r="BF576" s="137"/>
      <c r="BG576" s="137"/>
      <c r="BH576" s="137"/>
      <c r="BI576" s="137"/>
      <c r="BJ576" s="137"/>
      <c r="BK576" s="137"/>
      <c r="BL576" s="137"/>
      <c r="BM576" s="137"/>
      <c r="BN576" s="137"/>
      <c r="BO576" s="137"/>
      <c r="BP576" s="137"/>
      <c r="BQ576" s="137"/>
      <c r="BR576" s="137"/>
      <c r="BS576" s="137"/>
    </row>
    <row r="577" spans="1:71" ht="36" hidden="1">
      <c r="A577" s="109">
        <v>565</v>
      </c>
      <c r="B577" s="101" t="s">
        <v>894</v>
      </c>
      <c r="C577" s="63" t="s">
        <v>892</v>
      </c>
      <c r="D577" s="56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  <c r="AW577" s="137"/>
      <c r="AX577" s="137"/>
      <c r="AY577" s="137"/>
      <c r="AZ577" s="137"/>
      <c r="BA577" s="137"/>
      <c r="BB577" s="137"/>
      <c r="BC577" s="137"/>
      <c r="BD577" s="137"/>
      <c r="BE577" s="137"/>
      <c r="BF577" s="137"/>
      <c r="BG577" s="137"/>
      <c r="BH577" s="137"/>
      <c r="BI577" s="137"/>
      <c r="BJ577" s="137"/>
      <c r="BK577" s="137"/>
      <c r="BL577" s="137"/>
      <c r="BM577" s="137"/>
      <c r="BN577" s="137"/>
      <c r="BO577" s="137"/>
      <c r="BP577" s="137"/>
      <c r="BQ577" s="137"/>
      <c r="BR577" s="137"/>
      <c r="BS577" s="137"/>
    </row>
    <row r="578" spans="1:71" ht="48">
      <c r="A578" s="109">
        <v>566</v>
      </c>
      <c r="B578" s="101" t="s">
        <v>2441</v>
      </c>
      <c r="C578" s="63" t="s">
        <v>2457</v>
      </c>
      <c r="D578" s="56"/>
      <c r="E578" s="137">
        <v>2</v>
      </c>
      <c r="F578" s="137">
        <v>2</v>
      </c>
      <c r="G578" s="137"/>
      <c r="H578" s="137"/>
      <c r="I578" s="137"/>
      <c r="J578" s="137"/>
      <c r="K578" s="137"/>
      <c r="L578" s="137">
        <v>2</v>
      </c>
      <c r="M578" s="137"/>
      <c r="N578" s="137"/>
      <c r="O578" s="137"/>
      <c r="P578" s="137"/>
      <c r="Q578" s="137"/>
      <c r="R578" s="137">
        <v>2</v>
      </c>
      <c r="S578" s="137"/>
      <c r="T578" s="137"/>
      <c r="U578" s="137"/>
      <c r="V578" s="137"/>
      <c r="W578" s="137"/>
      <c r="X578" s="137"/>
      <c r="Y578" s="137"/>
      <c r="Z578" s="137">
        <v>1</v>
      </c>
      <c r="AA578" s="137"/>
      <c r="AB578" s="137"/>
      <c r="AC578" s="137"/>
      <c r="AD578" s="137"/>
      <c r="AE578" s="137"/>
      <c r="AF578" s="137"/>
      <c r="AG578" s="137"/>
      <c r="AH578" s="137">
        <v>1</v>
      </c>
      <c r="AI578" s="137"/>
      <c r="AJ578" s="137"/>
      <c r="AK578" s="137"/>
      <c r="AL578" s="137"/>
      <c r="AM578" s="137"/>
      <c r="AN578" s="137"/>
      <c r="AO578" s="137"/>
      <c r="AP578" s="137"/>
      <c r="AQ578" s="137">
        <v>1</v>
      </c>
      <c r="AR578" s="137"/>
      <c r="AS578" s="137">
        <v>1</v>
      </c>
      <c r="AT578" s="137"/>
      <c r="AU578" s="137"/>
      <c r="AV578" s="137"/>
      <c r="AW578" s="137"/>
      <c r="AX578" s="137"/>
      <c r="AY578" s="137"/>
      <c r="AZ578" s="137"/>
      <c r="BA578" s="137"/>
      <c r="BB578" s="137"/>
      <c r="BC578" s="137"/>
      <c r="BD578" s="137"/>
      <c r="BE578" s="137"/>
      <c r="BF578" s="137"/>
      <c r="BG578" s="137"/>
      <c r="BH578" s="137"/>
      <c r="BI578" s="137"/>
      <c r="BJ578" s="137"/>
      <c r="BK578" s="137"/>
      <c r="BL578" s="137"/>
      <c r="BM578" s="137"/>
      <c r="BN578" s="137"/>
      <c r="BO578" s="137"/>
      <c r="BP578" s="137"/>
      <c r="BQ578" s="137"/>
      <c r="BR578" s="137"/>
      <c r="BS578" s="137"/>
    </row>
    <row r="579" spans="1:71" ht="48">
      <c r="A579" s="109">
        <v>567</v>
      </c>
      <c r="B579" s="101" t="s">
        <v>2442</v>
      </c>
      <c r="C579" s="63" t="s">
        <v>2457</v>
      </c>
      <c r="D579" s="56"/>
      <c r="E579" s="137">
        <v>1</v>
      </c>
      <c r="F579" s="137">
        <v>1</v>
      </c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>
        <v>1</v>
      </c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>
        <v>1</v>
      </c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>
        <v>1</v>
      </c>
      <c r="AT579" s="137"/>
      <c r="AU579" s="137"/>
      <c r="AV579" s="137"/>
      <c r="AW579" s="137"/>
      <c r="AX579" s="137"/>
      <c r="AY579" s="137"/>
      <c r="AZ579" s="137"/>
      <c r="BA579" s="137"/>
      <c r="BB579" s="137"/>
      <c r="BC579" s="137"/>
      <c r="BD579" s="137"/>
      <c r="BE579" s="137"/>
      <c r="BF579" s="137"/>
      <c r="BG579" s="137"/>
      <c r="BH579" s="137"/>
      <c r="BI579" s="137"/>
      <c r="BJ579" s="137"/>
      <c r="BK579" s="137"/>
      <c r="BL579" s="137"/>
      <c r="BM579" s="137"/>
      <c r="BN579" s="137"/>
      <c r="BO579" s="137"/>
      <c r="BP579" s="137"/>
      <c r="BQ579" s="137"/>
      <c r="BR579" s="137"/>
      <c r="BS579" s="137"/>
    </row>
    <row r="580" spans="1:71" ht="48">
      <c r="A580" s="109">
        <v>568</v>
      </c>
      <c r="B580" s="101" t="s">
        <v>2498</v>
      </c>
      <c r="C580" s="63" t="s">
        <v>2457</v>
      </c>
      <c r="D580" s="56"/>
      <c r="E580" s="137">
        <v>2</v>
      </c>
      <c r="F580" s="137">
        <v>2</v>
      </c>
      <c r="G580" s="137"/>
      <c r="H580" s="137"/>
      <c r="I580" s="137"/>
      <c r="J580" s="137"/>
      <c r="K580" s="137"/>
      <c r="L580" s="137">
        <v>1</v>
      </c>
      <c r="M580" s="137">
        <v>1</v>
      </c>
      <c r="N580" s="137"/>
      <c r="O580" s="137"/>
      <c r="P580" s="137"/>
      <c r="Q580" s="137"/>
      <c r="R580" s="137">
        <v>2</v>
      </c>
      <c r="S580" s="137"/>
      <c r="T580" s="137"/>
      <c r="U580" s="137"/>
      <c r="V580" s="137"/>
      <c r="W580" s="137"/>
      <c r="X580" s="137"/>
      <c r="Y580" s="137"/>
      <c r="Z580" s="137">
        <v>1</v>
      </c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>
        <v>1</v>
      </c>
      <c r="AO580" s="137"/>
      <c r="AP580" s="137"/>
      <c r="AQ580" s="137">
        <v>1</v>
      </c>
      <c r="AR580" s="137">
        <v>1</v>
      </c>
      <c r="AS580" s="137"/>
      <c r="AT580" s="137"/>
      <c r="AU580" s="137"/>
      <c r="AV580" s="137"/>
      <c r="AW580" s="137"/>
      <c r="AX580" s="137"/>
      <c r="AY580" s="137">
        <v>1</v>
      </c>
      <c r="AZ580" s="137"/>
      <c r="BA580" s="137"/>
      <c r="BB580" s="137">
        <v>1</v>
      </c>
      <c r="BC580" s="137"/>
      <c r="BD580" s="137"/>
      <c r="BE580" s="137">
        <v>1</v>
      </c>
      <c r="BF580" s="137"/>
      <c r="BG580" s="137"/>
      <c r="BH580" s="137"/>
      <c r="BI580" s="137"/>
      <c r="BJ580" s="137">
        <v>1</v>
      </c>
      <c r="BK580" s="137"/>
      <c r="BL580" s="137"/>
      <c r="BM580" s="137"/>
      <c r="BN580" s="137"/>
      <c r="BO580" s="137"/>
      <c r="BP580" s="137"/>
      <c r="BQ580" s="137"/>
      <c r="BR580" s="137"/>
      <c r="BS580" s="137"/>
    </row>
    <row r="581" spans="1:71" ht="48" hidden="1">
      <c r="A581" s="109">
        <v>569</v>
      </c>
      <c r="B581" s="101" t="s">
        <v>2499</v>
      </c>
      <c r="C581" s="63" t="s">
        <v>2457</v>
      </c>
      <c r="D581" s="56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  <c r="AW581" s="137"/>
      <c r="AX581" s="137"/>
      <c r="AY581" s="137"/>
      <c r="AZ581" s="137"/>
      <c r="BA581" s="137"/>
      <c r="BB581" s="137"/>
      <c r="BC581" s="137"/>
      <c r="BD581" s="137"/>
      <c r="BE581" s="137"/>
      <c r="BF581" s="137"/>
      <c r="BG581" s="137"/>
      <c r="BH581" s="137"/>
      <c r="BI581" s="137"/>
      <c r="BJ581" s="137"/>
      <c r="BK581" s="137"/>
      <c r="BL581" s="137"/>
      <c r="BM581" s="137"/>
      <c r="BN581" s="137"/>
      <c r="BO581" s="137"/>
      <c r="BP581" s="137"/>
      <c r="BQ581" s="137"/>
      <c r="BR581" s="137"/>
      <c r="BS581" s="137"/>
    </row>
    <row r="582" spans="1:71" ht="36" hidden="1">
      <c r="A582" s="109">
        <v>570</v>
      </c>
      <c r="B582" s="101">
        <v>287</v>
      </c>
      <c r="C582" s="63" t="s">
        <v>895</v>
      </c>
      <c r="D582" s="56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  <c r="AW582" s="137"/>
      <c r="AX582" s="137"/>
      <c r="AY582" s="137"/>
      <c r="AZ582" s="137"/>
      <c r="BA582" s="137"/>
      <c r="BB582" s="137"/>
      <c r="BC582" s="137"/>
      <c r="BD582" s="137"/>
      <c r="BE582" s="137"/>
      <c r="BF582" s="137"/>
      <c r="BG582" s="137"/>
      <c r="BH582" s="137"/>
      <c r="BI582" s="137"/>
      <c r="BJ582" s="137"/>
      <c r="BK582" s="137"/>
      <c r="BL582" s="137"/>
      <c r="BM582" s="137"/>
      <c r="BN582" s="137"/>
      <c r="BO582" s="137"/>
      <c r="BP582" s="137"/>
      <c r="BQ582" s="137"/>
      <c r="BR582" s="137"/>
      <c r="BS582" s="137"/>
    </row>
    <row r="583" spans="1:71" ht="24" hidden="1">
      <c r="A583" s="109">
        <v>571</v>
      </c>
      <c r="B583" s="101">
        <v>288</v>
      </c>
      <c r="C583" s="63" t="s">
        <v>896</v>
      </c>
      <c r="D583" s="56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  <c r="AW583" s="137"/>
      <c r="AX583" s="137"/>
      <c r="AY583" s="137"/>
      <c r="AZ583" s="137"/>
      <c r="BA583" s="137"/>
      <c r="BB583" s="137"/>
      <c r="BC583" s="137"/>
      <c r="BD583" s="137"/>
      <c r="BE583" s="137"/>
      <c r="BF583" s="137"/>
      <c r="BG583" s="137"/>
      <c r="BH583" s="137"/>
      <c r="BI583" s="137"/>
      <c r="BJ583" s="137"/>
      <c r="BK583" s="137"/>
      <c r="BL583" s="137"/>
      <c r="BM583" s="137"/>
      <c r="BN583" s="137"/>
      <c r="BO583" s="137"/>
      <c r="BP583" s="137"/>
      <c r="BQ583" s="137"/>
      <c r="BR583" s="137"/>
      <c r="BS583" s="137"/>
    </row>
    <row r="584" spans="1:71" ht="12.75">
      <c r="A584" s="109">
        <v>572</v>
      </c>
      <c r="B584" s="101" t="s">
        <v>897</v>
      </c>
      <c r="C584" s="63" t="s">
        <v>898</v>
      </c>
      <c r="D584" s="56"/>
      <c r="E584" s="137">
        <v>8</v>
      </c>
      <c r="F584" s="137">
        <v>8</v>
      </c>
      <c r="G584" s="137"/>
      <c r="H584" s="137"/>
      <c r="I584" s="137"/>
      <c r="J584" s="137"/>
      <c r="K584" s="137"/>
      <c r="L584" s="137"/>
      <c r="M584" s="137"/>
      <c r="N584" s="137"/>
      <c r="O584" s="137">
        <v>1</v>
      </c>
      <c r="P584" s="137">
        <v>1</v>
      </c>
      <c r="Q584" s="137">
        <v>2</v>
      </c>
      <c r="R584" s="137">
        <v>2</v>
      </c>
      <c r="S584" s="137">
        <v>2</v>
      </c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>
        <v>2</v>
      </c>
      <c r="AH584" s="137"/>
      <c r="AI584" s="137"/>
      <c r="AJ584" s="137"/>
      <c r="AK584" s="137">
        <v>6</v>
      </c>
      <c r="AL584" s="137"/>
      <c r="AM584" s="137"/>
      <c r="AN584" s="137"/>
      <c r="AO584" s="137"/>
      <c r="AP584" s="137"/>
      <c r="AQ584" s="137">
        <v>4</v>
      </c>
      <c r="AR584" s="137">
        <v>2</v>
      </c>
      <c r="AS584" s="137">
        <v>2</v>
      </c>
      <c r="AT584" s="137"/>
      <c r="AU584" s="137"/>
      <c r="AV584" s="137">
        <v>1</v>
      </c>
      <c r="AW584" s="137">
        <v>2</v>
      </c>
      <c r="AX584" s="137"/>
      <c r="AY584" s="137"/>
      <c r="AZ584" s="137"/>
      <c r="BA584" s="137"/>
      <c r="BB584" s="137"/>
      <c r="BC584" s="137"/>
      <c r="BD584" s="137"/>
      <c r="BE584" s="137"/>
      <c r="BF584" s="137"/>
      <c r="BG584" s="137"/>
      <c r="BH584" s="137"/>
      <c r="BI584" s="137"/>
      <c r="BJ584" s="137"/>
      <c r="BK584" s="137"/>
      <c r="BL584" s="137"/>
      <c r="BM584" s="137"/>
      <c r="BN584" s="137"/>
      <c r="BO584" s="137"/>
      <c r="BP584" s="137"/>
      <c r="BQ584" s="137"/>
      <c r="BR584" s="137"/>
      <c r="BS584" s="137"/>
    </row>
    <row r="585" spans="1:71" ht="12.75">
      <c r="A585" s="109">
        <v>573</v>
      </c>
      <c r="B585" s="101" t="s">
        <v>899</v>
      </c>
      <c r="C585" s="63" t="s">
        <v>898</v>
      </c>
      <c r="D585" s="56"/>
      <c r="E585" s="137">
        <v>24</v>
      </c>
      <c r="F585" s="137">
        <v>24</v>
      </c>
      <c r="G585" s="137"/>
      <c r="H585" s="137"/>
      <c r="I585" s="137">
        <v>11</v>
      </c>
      <c r="J585" s="137"/>
      <c r="K585" s="137"/>
      <c r="L585" s="137">
        <v>4</v>
      </c>
      <c r="M585" s="137"/>
      <c r="N585" s="137"/>
      <c r="O585" s="137">
        <v>4</v>
      </c>
      <c r="P585" s="137">
        <v>7</v>
      </c>
      <c r="Q585" s="137">
        <v>2</v>
      </c>
      <c r="R585" s="137">
        <v>10</v>
      </c>
      <c r="S585" s="137">
        <v>1</v>
      </c>
      <c r="T585" s="137"/>
      <c r="U585" s="137">
        <v>4</v>
      </c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>
        <v>1</v>
      </c>
      <c r="AH585" s="137">
        <v>2</v>
      </c>
      <c r="AI585" s="137"/>
      <c r="AJ585" s="137"/>
      <c r="AK585" s="137">
        <v>17</v>
      </c>
      <c r="AL585" s="137">
        <v>4</v>
      </c>
      <c r="AM585" s="137"/>
      <c r="AN585" s="137"/>
      <c r="AO585" s="137"/>
      <c r="AP585" s="137"/>
      <c r="AQ585" s="137">
        <v>3</v>
      </c>
      <c r="AR585" s="137">
        <v>3</v>
      </c>
      <c r="AS585" s="137">
        <v>18</v>
      </c>
      <c r="AT585" s="137"/>
      <c r="AU585" s="137"/>
      <c r="AV585" s="137"/>
      <c r="AW585" s="137">
        <v>3</v>
      </c>
      <c r="AX585" s="137">
        <v>3</v>
      </c>
      <c r="AY585" s="137">
        <v>7</v>
      </c>
      <c r="AZ585" s="137">
        <v>2</v>
      </c>
      <c r="BA585" s="137">
        <v>1</v>
      </c>
      <c r="BB585" s="137">
        <v>4</v>
      </c>
      <c r="BC585" s="137"/>
      <c r="BD585" s="137"/>
      <c r="BE585" s="137">
        <v>5</v>
      </c>
      <c r="BF585" s="137"/>
      <c r="BG585" s="137"/>
      <c r="BH585" s="137">
        <v>2</v>
      </c>
      <c r="BI585" s="137"/>
      <c r="BJ585" s="137">
        <v>3</v>
      </c>
      <c r="BK585" s="137">
        <v>1</v>
      </c>
      <c r="BL585" s="137"/>
      <c r="BM585" s="137"/>
      <c r="BN585" s="137">
        <v>1</v>
      </c>
      <c r="BO585" s="137">
        <v>2</v>
      </c>
      <c r="BP585" s="137">
        <v>1</v>
      </c>
      <c r="BQ585" s="137"/>
      <c r="BR585" s="137"/>
      <c r="BS585" s="137">
        <v>1</v>
      </c>
    </row>
    <row r="586" spans="1:71" ht="12.75" hidden="1">
      <c r="A586" s="109">
        <v>574</v>
      </c>
      <c r="B586" s="101" t="s">
        <v>900</v>
      </c>
      <c r="C586" s="63" t="s">
        <v>898</v>
      </c>
      <c r="D586" s="56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  <c r="AW586" s="137"/>
      <c r="AX586" s="137"/>
      <c r="AY586" s="137"/>
      <c r="AZ586" s="137"/>
      <c r="BA586" s="137"/>
      <c r="BB586" s="137"/>
      <c r="BC586" s="137"/>
      <c r="BD586" s="137"/>
      <c r="BE586" s="137"/>
      <c r="BF586" s="137"/>
      <c r="BG586" s="137"/>
      <c r="BH586" s="137"/>
      <c r="BI586" s="137"/>
      <c r="BJ586" s="137"/>
      <c r="BK586" s="137"/>
      <c r="BL586" s="137"/>
      <c r="BM586" s="137"/>
      <c r="BN586" s="137"/>
      <c r="BO586" s="137"/>
      <c r="BP586" s="137"/>
      <c r="BQ586" s="137"/>
      <c r="BR586" s="137"/>
      <c r="BS586" s="137"/>
    </row>
    <row r="587" spans="1:71" ht="24" hidden="1">
      <c r="A587" s="109">
        <v>575</v>
      </c>
      <c r="B587" s="101">
        <v>290</v>
      </c>
      <c r="C587" s="63" t="s">
        <v>901</v>
      </c>
      <c r="D587" s="56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  <c r="AW587" s="137"/>
      <c r="AX587" s="137"/>
      <c r="AY587" s="137"/>
      <c r="AZ587" s="137"/>
      <c r="BA587" s="137"/>
      <c r="BB587" s="137"/>
      <c r="BC587" s="137"/>
      <c r="BD587" s="137"/>
      <c r="BE587" s="137"/>
      <c r="BF587" s="137"/>
      <c r="BG587" s="137"/>
      <c r="BH587" s="137"/>
      <c r="BI587" s="137"/>
      <c r="BJ587" s="137"/>
      <c r="BK587" s="137"/>
      <c r="BL587" s="137"/>
      <c r="BM587" s="137"/>
      <c r="BN587" s="137"/>
      <c r="BO587" s="137"/>
      <c r="BP587" s="137"/>
      <c r="BQ587" s="137"/>
      <c r="BR587" s="137"/>
      <c r="BS587" s="137"/>
    </row>
    <row r="588" spans="1:71" ht="12.75" hidden="1">
      <c r="A588" s="109">
        <v>576</v>
      </c>
      <c r="B588" s="101">
        <v>291</v>
      </c>
      <c r="C588" s="63" t="s">
        <v>902</v>
      </c>
      <c r="D588" s="56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  <c r="AW588" s="137"/>
      <c r="AX588" s="137"/>
      <c r="AY588" s="137"/>
      <c r="AZ588" s="137"/>
      <c r="BA588" s="137"/>
      <c r="BB588" s="137"/>
      <c r="BC588" s="137"/>
      <c r="BD588" s="137"/>
      <c r="BE588" s="137"/>
      <c r="BF588" s="137"/>
      <c r="BG588" s="137"/>
      <c r="BH588" s="137"/>
      <c r="BI588" s="137"/>
      <c r="BJ588" s="137"/>
      <c r="BK588" s="137"/>
      <c r="BL588" s="137"/>
      <c r="BM588" s="137"/>
      <c r="BN588" s="137"/>
      <c r="BO588" s="137"/>
      <c r="BP588" s="137"/>
      <c r="BQ588" s="137"/>
      <c r="BR588" s="137"/>
      <c r="BS588" s="137"/>
    </row>
    <row r="589" spans="1:71" ht="36" hidden="1">
      <c r="A589" s="109">
        <v>577</v>
      </c>
      <c r="B589" s="101" t="s">
        <v>903</v>
      </c>
      <c r="C589" s="63" t="s">
        <v>904</v>
      </c>
      <c r="D589" s="56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  <c r="AW589" s="137"/>
      <c r="AX589" s="137"/>
      <c r="AY589" s="137"/>
      <c r="AZ589" s="137"/>
      <c r="BA589" s="137"/>
      <c r="BB589" s="137"/>
      <c r="BC589" s="137"/>
      <c r="BD589" s="137"/>
      <c r="BE589" s="137"/>
      <c r="BF589" s="137"/>
      <c r="BG589" s="137"/>
      <c r="BH589" s="137"/>
      <c r="BI589" s="137"/>
      <c r="BJ589" s="137"/>
      <c r="BK589" s="137"/>
      <c r="BL589" s="137"/>
      <c r="BM589" s="137"/>
      <c r="BN589" s="137"/>
      <c r="BO589" s="137"/>
      <c r="BP589" s="137"/>
      <c r="BQ589" s="137"/>
      <c r="BR589" s="137"/>
      <c r="BS589" s="137"/>
    </row>
    <row r="590" spans="1:71" ht="36" hidden="1">
      <c r="A590" s="109">
        <v>578</v>
      </c>
      <c r="B590" s="101" t="s">
        <v>905</v>
      </c>
      <c r="C590" s="63" t="s">
        <v>904</v>
      </c>
      <c r="D590" s="56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  <c r="AW590" s="137"/>
      <c r="AX590" s="137"/>
      <c r="AY590" s="137"/>
      <c r="AZ590" s="137"/>
      <c r="BA590" s="137"/>
      <c r="BB590" s="137"/>
      <c r="BC590" s="137"/>
      <c r="BD590" s="137"/>
      <c r="BE590" s="137"/>
      <c r="BF590" s="137"/>
      <c r="BG590" s="137"/>
      <c r="BH590" s="137"/>
      <c r="BI590" s="137"/>
      <c r="BJ590" s="137"/>
      <c r="BK590" s="137"/>
      <c r="BL590" s="137"/>
      <c r="BM590" s="137"/>
      <c r="BN590" s="137"/>
      <c r="BO590" s="137"/>
      <c r="BP590" s="137"/>
      <c r="BQ590" s="137"/>
      <c r="BR590" s="137"/>
      <c r="BS590" s="137"/>
    </row>
    <row r="591" spans="1:71" ht="36" hidden="1">
      <c r="A591" s="109">
        <v>579</v>
      </c>
      <c r="B591" s="101" t="s">
        <v>906</v>
      </c>
      <c r="C591" s="63" t="s">
        <v>904</v>
      </c>
      <c r="D591" s="56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  <c r="AW591" s="137"/>
      <c r="AX591" s="137"/>
      <c r="AY591" s="137"/>
      <c r="AZ591" s="137"/>
      <c r="BA591" s="137"/>
      <c r="BB591" s="137"/>
      <c r="BC591" s="137"/>
      <c r="BD591" s="137"/>
      <c r="BE591" s="137"/>
      <c r="BF591" s="137"/>
      <c r="BG591" s="137"/>
      <c r="BH591" s="137"/>
      <c r="BI591" s="137"/>
      <c r="BJ591" s="137"/>
      <c r="BK591" s="137"/>
      <c r="BL591" s="137"/>
      <c r="BM591" s="137"/>
      <c r="BN591" s="137"/>
      <c r="BO591" s="137"/>
      <c r="BP591" s="137"/>
      <c r="BQ591" s="137"/>
      <c r="BR591" s="137"/>
      <c r="BS591" s="137"/>
    </row>
    <row r="592" spans="1:71" ht="24">
      <c r="A592" s="109">
        <v>580</v>
      </c>
      <c r="B592" s="101" t="s">
        <v>907</v>
      </c>
      <c r="C592" s="63" t="s">
        <v>908</v>
      </c>
      <c r="D592" s="56"/>
      <c r="E592" s="137">
        <f>SUM(E593:E644)</f>
        <v>13</v>
      </c>
      <c r="F592" s="137">
        <f>SUM(F593:F644)</f>
        <v>13</v>
      </c>
      <c r="G592" s="137">
        <f>SUM(G593:G644)</f>
        <v>0</v>
      </c>
      <c r="H592" s="137">
        <f>SUM(H593:H644)</f>
        <v>1</v>
      </c>
      <c r="I592" s="137">
        <f>SUM(I593:I644)</f>
        <v>2</v>
      </c>
      <c r="J592" s="137">
        <f>SUM(J593:J644)</f>
        <v>0</v>
      </c>
      <c r="K592" s="137">
        <f>SUM(K593:K644)</f>
        <v>0</v>
      </c>
      <c r="L592" s="137">
        <f>SUM(L593:L644)</f>
        <v>1</v>
      </c>
      <c r="M592" s="137">
        <f>SUM(M593:M644)</f>
        <v>0</v>
      </c>
      <c r="N592" s="137">
        <f>SUM(N593:N644)</f>
        <v>0</v>
      </c>
      <c r="O592" s="137">
        <f>SUM(O593:O644)</f>
        <v>1</v>
      </c>
      <c r="P592" s="137">
        <f>SUM(P593:P644)</f>
        <v>0</v>
      </c>
      <c r="Q592" s="137">
        <f>SUM(Q593:Q644)</f>
        <v>3</v>
      </c>
      <c r="R592" s="137">
        <f>SUM(R593:R644)</f>
        <v>5</v>
      </c>
      <c r="S592" s="137">
        <f>SUM(S593:S644)</f>
        <v>3</v>
      </c>
      <c r="T592" s="137">
        <f>SUM(T593:T644)</f>
        <v>1</v>
      </c>
      <c r="U592" s="137">
        <f>SUM(U593:U644)</f>
        <v>1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1</v>
      </c>
      <c r="Z592" s="137">
        <f>SUM(Z593:Z644)</f>
        <v>2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1</v>
      </c>
      <c r="AG592" s="137">
        <f>SUM(AG593:AG644)</f>
        <v>0</v>
      </c>
      <c r="AH592" s="137">
        <f>SUM(AH593:AH644)</f>
        <v>0</v>
      </c>
      <c r="AI592" s="137">
        <f>SUM(AI593:AI644)</f>
        <v>3</v>
      </c>
      <c r="AJ592" s="137">
        <f>SUM(AJ593:AJ644)</f>
        <v>0</v>
      </c>
      <c r="AK592" s="137">
        <f>SUM(AK593:AK644)</f>
        <v>5</v>
      </c>
      <c r="AL592" s="137">
        <f>SUM(AL593:AL644)</f>
        <v>1</v>
      </c>
      <c r="AM592" s="137">
        <f>SUM(AM593:AM644)</f>
        <v>0</v>
      </c>
      <c r="AN592" s="137">
        <f>SUM(AN593:AN644)</f>
        <v>0</v>
      </c>
      <c r="AO592" s="137">
        <f>SUM(AO593:AO644)</f>
        <v>1</v>
      </c>
      <c r="AP592" s="137">
        <f>SUM(AP593:AP644)</f>
        <v>2</v>
      </c>
      <c r="AQ592" s="137">
        <f>SUM(AQ593:AQ644)</f>
        <v>3</v>
      </c>
      <c r="AR592" s="137">
        <f>SUM(AR593:AR644)</f>
        <v>1</v>
      </c>
      <c r="AS592" s="137">
        <f>SUM(AS593:AS644)</f>
        <v>6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  <c r="AW592" s="137">
        <f>SUM(AW593:AW644)</f>
        <v>2</v>
      </c>
      <c r="AX592" s="137">
        <f>SUM(AX593:AX644)</f>
        <v>0</v>
      </c>
      <c r="AY592" s="137">
        <f>SUM(AY593:AY644)</f>
        <v>3</v>
      </c>
      <c r="AZ592" s="137">
        <f>SUM(AZ593:AZ644)</f>
        <v>2</v>
      </c>
      <c r="BA592" s="137">
        <f>SUM(BA593:BA644)</f>
        <v>0</v>
      </c>
      <c r="BB592" s="137">
        <f>SUM(BB593:BB644)</f>
        <v>1</v>
      </c>
      <c r="BC592" s="137">
        <f>SUM(BC593:BC644)</f>
        <v>0</v>
      </c>
      <c r="BD592" s="137">
        <f>SUM(BD593:BD644)</f>
        <v>0</v>
      </c>
      <c r="BE592" s="137">
        <f>SUM(BE593:BE644)</f>
        <v>2</v>
      </c>
      <c r="BF592" s="137">
        <f>SUM(BF593:BF644)</f>
        <v>1</v>
      </c>
      <c r="BG592" s="137">
        <f>SUM(BG593:BG644)</f>
        <v>0</v>
      </c>
      <c r="BH592" s="137">
        <f>SUM(BH593:BH644)</f>
        <v>0</v>
      </c>
      <c r="BI592" s="137">
        <f>SUM(BI593:BI644)</f>
        <v>0</v>
      </c>
      <c r="BJ592" s="137">
        <f>SUM(BJ593:BJ644)</f>
        <v>1</v>
      </c>
      <c r="BK592" s="137">
        <f>SUM(BK593:BK644)</f>
        <v>0</v>
      </c>
      <c r="BL592" s="137">
        <f>SUM(BL593:BL644)</f>
        <v>0</v>
      </c>
      <c r="BM592" s="137">
        <f>SUM(BM593:BM644)</f>
        <v>0</v>
      </c>
      <c r="BN592" s="137">
        <f>SUM(BN593:BN644)</f>
        <v>0</v>
      </c>
      <c r="BO592" s="137">
        <f>SUM(BO593:BO644)</f>
        <v>0</v>
      </c>
      <c r="BP592" s="137">
        <f>SUM(BP593:BP644)</f>
        <v>0</v>
      </c>
      <c r="BQ592" s="137">
        <f>SUM(BQ593:BQ644)</f>
        <v>0</v>
      </c>
      <c r="BR592" s="137">
        <f>SUM(BR593:BR644)</f>
        <v>2</v>
      </c>
      <c r="BS592" s="137">
        <f>SUM(BS593:BS644)</f>
        <v>0</v>
      </c>
    </row>
    <row r="593" spans="1:71" ht="12.75" hidden="1">
      <c r="A593" s="109">
        <v>581</v>
      </c>
      <c r="B593" s="101">
        <v>293</v>
      </c>
      <c r="C593" s="63" t="s">
        <v>909</v>
      </c>
      <c r="D593" s="56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  <c r="AW593" s="137"/>
      <c r="AX593" s="137"/>
      <c r="AY593" s="137"/>
      <c r="AZ593" s="137"/>
      <c r="BA593" s="137"/>
      <c r="BB593" s="137"/>
      <c r="BC593" s="137"/>
      <c r="BD593" s="137"/>
      <c r="BE593" s="137"/>
      <c r="BF593" s="137"/>
      <c r="BG593" s="137"/>
      <c r="BH593" s="137"/>
      <c r="BI593" s="137"/>
      <c r="BJ593" s="137"/>
      <c r="BK593" s="137"/>
      <c r="BL593" s="137"/>
      <c r="BM593" s="137"/>
      <c r="BN593" s="137"/>
      <c r="BO593" s="137"/>
      <c r="BP593" s="137"/>
      <c r="BQ593" s="137"/>
      <c r="BR593" s="137"/>
      <c r="BS593" s="137"/>
    </row>
    <row r="594" spans="1:71" ht="12.75" hidden="1">
      <c r="A594" s="109">
        <v>582</v>
      </c>
      <c r="B594" s="101" t="s">
        <v>910</v>
      </c>
      <c r="C594" s="63" t="s">
        <v>911</v>
      </c>
      <c r="D594" s="56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  <c r="AW594" s="137"/>
      <c r="AX594" s="137"/>
      <c r="AY594" s="137"/>
      <c r="AZ594" s="137"/>
      <c r="BA594" s="137"/>
      <c r="BB594" s="137"/>
      <c r="BC594" s="137"/>
      <c r="BD594" s="137"/>
      <c r="BE594" s="137"/>
      <c r="BF594" s="137"/>
      <c r="BG594" s="137"/>
      <c r="BH594" s="137"/>
      <c r="BI594" s="137"/>
      <c r="BJ594" s="137"/>
      <c r="BK594" s="137"/>
      <c r="BL594" s="137"/>
      <c r="BM594" s="137"/>
      <c r="BN594" s="137"/>
      <c r="BO594" s="137"/>
      <c r="BP594" s="137"/>
      <c r="BQ594" s="137"/>
      <c r="BR594" s="137"/>
      <c r="BS594" s="137"/>
    </row>
    <row r="595" spans="1:71" ht="12.75" hidden="1">
      <c r="A595" s="109">
        <v>583</v>
      </c>
      <c r="B595" s="101" t="s">
        <v>912</v>
      </c>
      <c r="C595" s="63" t="s">
        <v>911</v>
      </c>
      <c r="D595" s="56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  <c r="AW595" s="137"/>
      <c r="AX595" s="137"/>
      <c r="AY595" s="137"/>
      <c r="AZ595" s="137"/>
      <c r="BA595" s="137"/>
      <c r="BB595" s="137"/>
      <c r="BC595" s="137"/>
      <c r="BD595" s="137"/>
      <c r="BE595" s="137"/>
      <c r="BF595" s="137"/>
      <c r="BG595" s="137"/>
      <c r="BH595" s="137"/>
      <c r="BI595" s="137"/>
      <c r="BJ595" s="137"/>
      <c r="BK595" s="137"/>
      <c r="BL595" s="137"/>
      <c r="BM595" s="137"/>
      <c r="BN595" s="137"/>
      <c r="BO595" s="137"/>
      <c r="BP595" s="137"/>
      <c r="BQ595" s="137"/>
      <c r="BR595" s="137"/>
      <c r="BS595" s="137"/>
    </row>
    <row r="596" spans="1:71" ht="24" hidden="1">
      <c r="A596" s="109">
        <v>584</v>
      </c>
      <c r="B596" s="101">
        <v>295</v>
      </c>
      <c r="C596" s="63" t="s">
        <v>913</v>
      </c>
      <c r="D596" s="56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  <c r="AW596" s="137"/>
      <c r="AX596" s="137"/>
      <c r="AY596" s="137"/>
      <c r="AZ596" s="137"/>
      <c r="BA596" s="137"/>
      <c r="BB596" s="137"/>
      <c r="BC596" s="137"/>
      <c r="BD596" s="137"/>
      <c r="BE596" s="137"/>
      <c r="BF596" s="137"/>
      <c r="BG596" s="137"/>
      <c r="BH596" s="137"/>
      <c r="BI596" s="137"/>
      <c r="BJ596" s="137"/>
      <c r="BK596" s="137"/>
      <c r="BL596" s="137"/>
      <c r="BM596" s="137"/>
      <c r="BN596" s="137"/>
      <c r="BO596" s="137"/>
      <c r="BP596" s="137"/>
      <c r="BQ596" s="137"/>
      <c r="BR596" s="137"/>
      <c r="BS596" s="137"/>
    </row>
    <row r="597" spans="1:71" ht="12.75">
      <c r="A597" s="109">
        <v>585</v>
      </c>
      <c r="B597" s="101" t="s">
        <v>914</v>
      </c>
      <c r="C597" s="63" t="s">
        <v>915</v>
      </c>
      <c r="D597" s="56"/>
      <c r="E597" s="137">
        <v>3</v>
      </c>
      <c r="F597" s="137">
        <v>3</v>
      </c>
      <c r="G597" s="137"/>
      <c r="H597" s="137"/>
      <c r="I597" s="137"/>
      <c r="J597" s="137"/>
      <c r="K597" s="137"/>
      <c r="L597" s="137">
        <v>1</v>
      </c>
      <c r="M597" s="137"/>
      <c r="N597" s="137"/>
      <c r="O597" s="137"/>
      <c r="P597" s="137"/>
      <c r="Q597" s="137"/>
      <c r="R597" s="137">
        <v>2</v>
      </c>
      <c r="S597" s="137">
        <v>1</v>
      </c>
      <c r="T597" s="137"/>
      <c r="U597" s="137"/>
      <c r="V597" s="137"/>
      <c r="W597" s="137"/>
      <c r="X597" s="137"/>
      <c r="Y597" s="137"/>
      <c r="Z597" s="137">
        <v>1</v>
      </c>
      <c r="AA597" s="137"/>
      <c r="AB597" s="137"/>
      <c r="AC597" s="137"/>
      <c r="AD597" s="137"/>
      <c r="AE597" s="137"/>
      <c r="AF597" s="137"/>
      <c r="AG597" s="137"/>
      <c r="AH597" s="137"/>
      <c r="AI597" s="137">
        <v>1</v>
      </c>
      <c r="AJ597" s="137"/>
      <c r="AK597" s="137">
        <v>1</v>
      </c>
      <c r="AL597" s="137"/>
      <c r="AM597" s="137"/>
      <c r="AN597" s="137"/>
      <c r="AO597" s="137"/>
      <c r="AP597" s="137"/>
      <c r="AQ597" s="137">
        <v>2</v>
      </c>
      <c r="AR597" s="137"/>
      <c r="AS597" s="137">
        <v>1</v>
      </c>
      <c r="AT597" s="137"/>
      <c r="AU597" s="137"/>
      <c r="AV597" s="137"/>
      <c r="AW597" s="137">
        <v>1</v>
      </c>
      <c r="AX597" s="137"/>
      <c r="AY597" s="137"/>
      <c r="AZ597" s="137"/>
      <c r="BA597" s="137"/>
      <c r="BB597" s="137"/>
      <c r="BC597" s="137"/>
      <c r="BD597" s="137"/>
      <c r="BE597" s="137"/>
      <c r="BF597" s="137"/>
      <c r="BG597" s="137"/>
      <c r="BH597" s="137"/>
      <c r="BI597" s="137"/>
      <c r="BJ597" s="137"/>
      <c r="BK597" s="137"/>
      <c r="BL597" s="137"/>
      <c r="BM597" s="137"/>
      <c r="BN597" s="137"/>
      <c r="BO597" s="137"/>
      <c r="BP597" s="137"/>
      <c r="BQ597" s="137"/>
      <c r="BR597" s="137"/>
      <c r="BS597" s="137"/>
    </row>
    <row r="598" spans="1:71" ht="12.75" hidden="1">
      <c r="A598" s="109">
        <v>586</v>
      </c>
      <c r="B598" s="101" t="s">
        <v>916</v>
      </c>
      <c r="C598" s="63" t="s">
        <v>915</v>
      </c>
      <c r="D598" s="56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  <c r="AW598" s="137"/>
      <c r="AX598" s="137"/>
      <c r="AY598" s="137"/>
      <c r="AZ598" s="137"/>
      <c r="BA598" s="137"/>
      <c r="BB598" s="137"/>
      <c r="BC598" s="137"/>
      <c r="BD598" s="137"/>
      <c r="BE598" s="137"/>
      <c r="BF598" s="137"/>
      <c r="BG598" s="137"/>
      <c r="BH598" s="137"/>
      <c r="BI598" s="137"/>
      <c r="BJ598" s="137"/>
      <c r="BK598" s="137"/>
      <c r="BL598" s="137"/>
      <c r="BM598" s="137"/>
      <c r="BN598" s="137"/>
      <c r="BO598" s="137"/>
      <c r="BP598" s="137"/>
      <c r="BQ598" s="137"/>
      <c r="BR598" s="137"/>
      <c r="BS598" s="137"/>
    </row>
    <row r="599" spans="1:71" ht="12.75" hidden="1">
      <c r="A599" s="109">
        <v>587</v>
      </c>
      <c r="B599" s="101" t="s">
        <v>917</v>
      </c>
      <c r="C599" s="63" t="s">
        <v>915</v>
      </c>
      <c r="D599" s="56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  <c r="AW599" s="137"/>
      <c r="AX599" s="137"/>
      <c r="AY599" s="137"/>
      <c r="AZ599" s="137"/>
      <c r="BA599" s="137"/>
      <c r="BB599" s="137"/>
      <c r="BC599" s="137"/>
      <c r="BD599" s="137"/>
      <c r="BE599" s="137"/>
      <c r="BF599" s="137"/>
      <c r="BG599" s="137"/>
      <c r="BH599" s="137"/>
      <c r="BI599" s="137"/>
      <c r="BJ599" s="137"/>
      <c r="BK599" s="137"/>
      <c r="BL599" s="137"/>
      <c r="BM599" s="137"/>
      <c r="BN599" s="137"/>
      <c r="BO599" s="137"/>
      <c r="BP599" s="137"/>
      <c r="BQ599" s="137"/>
      <c r="BR599" s="137"/>
      <c r="BS599" s="137"/>
    </row>
    <row r="600" spans="1:71" ht="12.75">
      <c r="A600" s="109">
        <v>588</v>
      </c>
      <c r="B600" s="101" t="s">
        <v>918</v>
      </c>
      <c r="C600" s="63" t="s">
        <v>915</v>
      </c>
      <c r="D600" s="56"/>
      <c r="E600" s="137">
        <v>5</v>
      </c>
      <c r="F600" s="137">
        <v>5</v>
      </c>
      <c r="G600" s="137"/>
      <c r="H600" s="137"/>
      <c r="I600" s="137">
        <v>2</v>
      </c>
      <c r="J600" s="137"/>
      <c r="K600" s="137"/>
      <c r="L600" s="137"/>
      <c r="M600" s="137"/>
      <c r="N600" s="137"/>
      <c r="O600" s="137"/>
      <c r="P600" s="137"/>
      <c r="Q600" s="137">
        <v>2</v>
      </c>
      <c r="R600" s="137">
        <v>2</v>
      </c>
      <c r="S600" s="137">
        <v>1</v>
      </c>
      <c r="T600" s="137"/>
      <c r="U600" s="137">
        <v>1</v>
      </c>
      <c r="V600" s="137"/>
      <c r="W600" s="137"/>
      <c r="X600" s="137"/>
      <c r="Y600" s="137">
        <v>1</v>
      </c>
      <c r="Z600" s="137">
        <v>1</v>
      </c>
      <c r="AA600" s="137"/>
      <c r="AB600" s="137"/>
      <c r="AC600" s="137"/>
      <c r="AD600" s="137"/>
      <c r="AE600" s="137"/>
      <c r="AF600" s="137"/>
      <c r="AG600" s="137"/>
      <c r="AH600" s="137"/>
      <c r="AI600" s="137">
        <v>1</v>
      </c>
      <c r="AJ600" s="137"/>
      <c r="AK600" s="137">
        <v>1</v>
      </c>
      <c r="AL600" s="137"/>
      <c r="AM600" s="137"/>
      <c r="AN600" s="137"/>
      <c r="AO600" s="137">
        <v>1</v>
      </c>
      <c r="AP600" s="137">
        <v>2</v>
      </c>
      <c r="AQ600" s="137">
        <v>1</v>
      </c>
      <c r="AR600" s="137"/>
      <c r="AS600" s="137">
        <v>1</v>
      </c>
      <c r="AT600" s="137"/>
      <c r="AU600" s="137"/>
      <c r="AV600" s="137"/>
      <c r="AW600" s="137"/>
      <c r="AX600" s="137"/>
      <c r="AY600" s="137">
        <v>1</v>
      </c>
      <c r="AZ600" s="137">
        <v>1</v>
      </c>
      <c r="BA600" s="137"/>
      <c r="BB600" s="137"/>
      <c r="BC600" s="137"/>
      <c r="BD600" s="137"/>
      <c r="BE600" s="137"/>
      <c r="BF600" s="137">
        <v>1</v>
      </c>
      <c r="BG600" s="137"/>
      <c r="BH600" s="137"/>
      <c r="BI600" s="137"/>
      <c r="BJ600" s="137">
        <v>1</v>
      </c>
      <c r="BK600" s="137"/>
      <c r="BL600" s="137"/>
      <c r="BM600" s="137"/>
      <c r="BN600" s="137"/>
      <c r="BO600" s="137"/>
      <c r="BP600" s="137"/>
      <c r="BQ600" s="137"/>
      <c r="BR600" s="137"/>
      <c r="BS600" s="137"/>
    </row>
    <row r="601" spans="1:71" ht="24" hidden="1">
      <c r="A601" s="109">
        <v>589</v>
      </c>
      <c r="B601" s="101">
        <v>297</v>
      </c>
      <c r="C601" s="63" t="s">
        <v>919</v>
      </c>
      <c r="D601" s="56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  <c r="AW601" s="137"/>
      <c r="AX601" s="137"/>
      <c r="AY601" s="137"/>
      <c r="AZ601" s="137"/>
      <c r="BA601" s="137"/>
      <c r="BB601" s="137"/>
      <c r="BC601" s="137"/>
      <c r="BD601" s="137"/>
      <c r="BE601" s="137"/>
      <c r="BF601" s="137"/>
      <c r="BG601" s="137"/>
      <c r="BH601" s="137"/>
      <c r="BI601" s="137"/>
      <c r="BJ601" s="137"/>
      <c r="BK601" s="137"/>
      <c r="BL601" s="137"/>
      <c r="BM601" s="137"/>
      <c r="BN601" s="137"/>
      <c r="BO601" s="137"/>
      <c r="BP601" s="137"/>
      <c r="BQ601" s="137"/>
      <c r="BR601" s="137"/>
      <c r="BS601" s="137"/>
    </row>
    <row r="602" spans="1:71" ht="24">
      <c r="A602" s="109">
        <v>590</v>
      </c>
      <c r="B602" s="101" t="s">
        <v>920</v>
      </c>
      <c r="C602" s="63" t="s">
        <v>919</v>
      </c>
      <c r="D602" s="56"/>
      <c r="E602" s="137">
        <v>1</v>
      </c>
      <c r="F602" s="137">
        <v>1</v>
      </c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>
        <v>1</v>
      </c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>
        <v>1</v>
      </c>
      <c r="AL602" s="137"/>
      <c r="AM602" s="137"/>
      <c r="AN602" s="137"/>
      <c r="AO602" s="137"/>
      <c r="AP602" s="137"/>
      <c r="AQ602" s="137"/>
      <c r="AR602" s="137">
        <v>1</v>
      </c>
      <c r="AS602" s="137"/>
      <c r="AT602" s="137"/>
      <c r="AU602" s="137"/>
      <c r="AV602" s="137"/>
      <c r="AW602" s="137"/>
      <c r="AX602" s="137"/>
      <c r="AY602" s="137"/>
      <c r="AZ602" s="137"/>
      <c r="BA602" s="137"/>
      <c r="BB602" s="137"/>
      <c r="BC602" s="137"/>
      <c r="BD602" s="137"/>
      <c r="BE602" s="137"/>
      <c r="BF602" s="137"/>
      <c r="BG602" s="137"/>
      <c r="BH602" s="137"/>
      <c r="BI602" s="137"/>
      <c r="BJ602" s="137"/>
      <c r="BK602" s="137"/>
      <c r="BL602" s="137"/>
      <c r="BM602" s="137"/>
      <c r="BN602" s="137"/>
      <c r="BO602" s="137"/>
      <c r="BP602" s="137"/>
      <c r="BQ602" s="137"/>
      <c r="BR602" s="137"/>
      <c r="BS602" s="137"/>
    </row>
    <row r="603" spans="1:71" ht="24" hidden="1">
      <c r="A603" s="109">
        <v>591</v>
      </c>
      <c r="B603" s="101" t="s">
        <v>921</v>
      </c>
      <c r="C603" s="63" t="s">
        <v>919</v>
      </c>
      <c r="D603" s="56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  <c r="AW603" s="137"/>
      <c r="AX603" s="137"/>
      <c r="AY603" s="137"/>
      <c r="AZ603" s="137"/>
      <c r="BA603" s="137"/>
      <c r="BB603" s="137"/>
      <c r="BC603" s="137"/>
      <c r="BD603" s="137"/>
      <c r="BE603" s="137"/>
      <c r="BF603" s="137"/>
      <c r="BG603" s="137"/>
      <c r="BH603" s="137"/>
      <c r="BI603" s="137"/>
      <c r="BJ603" s="137"/>
      <c r="BK603" s="137"/>
      <c r="BL603" s="137"/>
      <c r="BM603" s="137"/>
      <c r="BN603" s="137"/>
      <c r="BO603" s="137"/>
      <c r="BP603" s="137"/>
      <c r="BQ603" s="137"/>
      <c r="BR603" s="137"/>
      <c r="BS603" s="137"/>
    </row>
    <row r="604" spans="1:71" ht="24">
      <c r="A604" s="109">
        <v>592</v>
      </c>
      <c r="B604" s="101" t="s">
        <v>922</v>
      </c>
      <c r="C604" s="63" t="s">
        <v>919</v>
      </c>
      <c r="D604" s="56"/>
      <c r="E604" s="137">
        <v>2</v>
      </c>
      <c r="F604" s="137">
        <v>2</v>
      </c>
      <c r="G604" s="137"/>
      <c r="H604" s="137"/>
      <c r="I604" s="137"/>
      <c r="J604" s="137"/>
      <c r="K604" s="137"/>
      <c r="L604" s="137"/>
      <c r="M604" s="137"/>
      <c r="N604" s="137"/>
      <c r="O604" s="137">
        <v>1</v>
      </c>
      <c r="P604" s="137"/>
      <c r="Q604" s="137">
        <v>1</v>
      </c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>
        <v>1</v>
      </c>
      <c r="AG604" s="137"/>
      <c r="AH604" s="137"/>
      <c r="AI604" s="137"/>
      <c r="AJ604" s="137"/>
      <c r="AK604" s="137">
        <v>1</v>
      </c>
      <c r="AL604" s="137">
        <v>1</v>
      </c>
      <c r="AM604" s="137"/>
      <c r="AN604" s="137"/>
      <c r="AO604" s="137"/>
      <c r="AP604" s="137"/>
      <c r="AQ604" s="137"/>
      <c r="AR604" s="137"/>
      <c r="AS604" s="137">
        <v>2</v>
      </c>
      <c r="AT604" s="137"/>
      <c r="AU604" s="137"/>
      <c r="AV604" s="137"/>
      <c r="AW604" s="137"/>
      <c r="AX604" s="137"/>
      <c r="AY604" s="137">
        <v>2</v>
      </c>
      <c r="AZ604" s="137">
        <v>1</v>
      </c>
      <c r="BA604" s="137"/>
      <c r="BB604" s="137">
        <v>1</v>
      </c>
      <c r="BC604" s="137"/>
      <c r="BD604" s="137"/>
      <c r="BE604" s="137">
        <v>2</v>
      </c>
      <c r="BF604" s="137"/>
      <c r="BG604" s="137"/>
      <c r="BH604" s="137"/>
      <c r="BI604" s="137"/>
      <c r="BJ604" s="137"/>
      <c r="BK604" s="137"/>
      <c r="BL604" s="137"/>
      <c r="BM604" s="137"/>
      <c r="BN604" s="137"/>
      <c r="BO604" s="137"/>
      <c r="BP604" s="137"/>
      <c r="BQ604" s="137"/>
      <c r="BR604" s="137">
        <v>2</v>
      </c>
      <c r="BS604" s="137"/>
    </row>
    <row r="605" spans="1:71" ht="24" hidden="1">
      <c r="A605" s="109">
        <v>593</v>
      </c>
      <c r="B605" s="101" t="s">
        <v>923</v>
      </c>
      <c r="C605" s="63" t="s">
        <v>919</v>
      </c>
      <c r="D605" s="56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  <c r="AW605" s="137"/>
      <c r="AX605" s="137"/>
      <c r="AY605" s="137"/>
      <c r="AZ605" s="137"/>
      <c r="BA605" s="137"/>
      <c r="BB605" s="137"/>
      <c r="BC605" s="137"/>
      <c r="BD605" s="137"/>
      <c r="BE605" s="137"/>
      <c r="BF605" s="137"/>
      <c r="BG605" s="137"/>
      <c r="BH605" s="137"/>
      <c r="BI605" s="137"/>
      <c r="BJ605" s="137"/>
      <c r="BK605" s="137"/>
      <c r="BL605" s="137"/>
      <c r="BM605" s="137"/>
      <c r="BN605" s="137"/>
      <c r="BO605" s="137"/>
      <c r="BP605" s="137"/>
      <c r="BQ605" s="137"/>
      <c r="BR605" s="137"/>
      <c r="BS605" s="137"/>
    </row>
    <row r="606" spans="1:71" ht="48" hidden="1">
      <c r="A606" s="109">
        <v>594</v>
      </c>
      <c r="B606" s="101" t="s">
        <v>924</v>
      </c>
      <c r="C606" s="63" t="s">
        <v>925</v>
      </c>
      <c r="D606" s="56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  <c r="AW606" s="137"/>
      <c r="AX606" s="137"/>
      <c r="AY606" s="137"/>
      <c r="AZ606" s="137"/>
      <c r="BA606" s="137"/>
      <c r="BB606" s="137"/>
      <c r="BC606" s="137"/>
      <c r="BD606" s="137"/>
      <c r="BE606" s="137"/>
      <c r="BF606" s="137"/>
      <c r="BG606" s="137"/>
      <c r="BH606" s="137"/>
      <c r="BI606" s="137"/>
      <c r="BJ606" s="137"/>
      <c r="BK606" s="137"/>
      <c r="BL606" s="137"/>
      <c r="BM606" s="137"/>
      <c r="BN606" s="137"/>
      <c r="BO606" s="137"/>
      <c r="BP606" s="137"/>
      <c r="BQ606" s="137"/>
      <c r="BR606" s="137"/>
      <c r="BS606" s="137"/>
    </row>
    <row r="607" spans="1:71" ht="48" hidden="1">
      <c r="A607" s="109">
        <v>595</v>
      </c>
      <c r="B607" s="101" t="s">
        <v>926</v>
      </c>
      <c r="C607" s="63" t="s">
        <v>925</v>
      </c>
      <c r="D607" s="56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  <c r="AW607" s="137"/>
      <c r="AX607" s="137"/>
      <c r="AY607" s="137"/>
      <c r="AZ607" s="137"/>
      <c r="BA607" s="137"/>
      <c r="BB607" s="137"/>
      <c r="BC607" s="137"/>
      <c r="BD607" s="137"/>
      <c r="BE607" s="137"/>
      <c r="BF607" s="137"/>
      <c r="BG607" s="137"/>
      <c r="BH607" s="137"/>
      <c r="BI607" s="137"/>
      <c r="BJ607" s="137"/>
      <c r="BK607" s="137"/>
      <c r="BL607" s="137"/>
      <c r="BM607" s="137"/>
      <c r="BN607" s="137"/>
      <c r="BO607" s="137"/>
      <c r="BP607" s="137"/>
      <c r="BQ607" s="137"/>
      <c r="BR607" s="137"/>
      <c r="BS607" s="137"/>
    </row>
    <row r="608" spans="1:71" ht="48" hidden="1">
      <c r="A608" s="109">
        <v>596</v>
      </c>
      <c r="B608" s="101" t="s">
        <v>927</v>
      </c>
      <c r="C608" s="63" t="s">
        <v>925</v>
      </c>
      <c r="D608" s="56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  <c r="AW608" s="137"/>
      <c r="AX608" s="137"/>
      <c r="AY608" s="137"/>
      <c r="AZ608" s="137"/>
      <c r="BA608" s="137"/>
      <c r="BB608" s="137"/>
      <c r="BC608" s="137"/>
      <c r="BD608" s="137"/>
      <c r="BE608" s="137"/>
      <c r="BF608" s="137"/>
      <c r="BG608" s="137"/>
      <c r="BH608" s="137"/>
      <c r="BI608" s="137"/>
      <c r="BJ608" s="137"/>
      <c r="BK608" s="137"/>
      <c r="BL608" s="137"/>
      <c r="BM608" s="137"/>
      <c r="BN608" s="137"/>
      <c r="BO608" s="137"/>
      <c r="BP608" s="137"/>
      <c r="BQ608" s="137"/>
      <c r="BR608" s="137"/>
      <c r="BS608" s="137"/>
    </row>
    <row r="609" spans="1:71" ht="48" hidden="1">
      <c r="A609" s="109">
        <v>597</v>
      </c>
      <c r="B609" s="101" t="s">
        <v>928</v>
      </c>
      <c r="C609" s="63" t="s">
        <v>925</v>
      </c>
      <c r="D609" s="56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  <c r="AW609" s="137"/>
      <c r="AX609" s="137"/>
      <c r="AY609" s="137"/>
      <c r="AZ609" s="137"/>
      <c r="BA609" s="137"/>
      <c r="BB609" s="137"/>
      <c r="BC609" s="137"/>
      <c r="BD609" s="137"/>
      <c r="BE609" s="137"/>
      <c r="BF609" s="137"/>
      <c r="BG609" s="137"/>
      <c r="BH609" s="137"/>
      <c r="BI609" s="137"/>
      <c r="BJ609" s="137"/>
      <c r="BK609" s="137"/>
      <c r="BL609" s="137"/>
      <c r="BM609" s="137"/>
      <c r="BN609" s="137"/>
      <c r="BO609" s="137"/>
      <c r="BP609" s="137"/>
      <c r="BQ609" s="137"/>
      <c r="BR609" s="137"/>
      <c r="BS609" s="137"/>
    </row>
    <row r="610" spans="1:71" ht="48" hidden="1">
      <c r="A610" s="109">
        <v>598</v>
      </c>
      <c r="B610" s="101" t="s">
        <v>929</v>
      </c>
      <c r="C610" s="63" t="s">
        <v>925</v>
      </c>
      <c r="D610" s="56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  <c r="AW610" s="137"/>
      <c r="AX610" s="137"/>
      <c r="AY610" s="137"/>
      <c r="AZ610" s="137"/>
      <c r="BA610" s="137"/>
      <c r="BB610" s="137"/>
      <c r="BC610" s="137"/>
      <c r="BD610" s="137"/>
      <c r="BE610" s="137"/>
      <c r="BF610" s="137"/>
      <c r="BG610" s="137"/>
      <c r="BH610" s="137"/>
      <c r="BI610" s="137"/>
      <c r="BJ610" s="137"/>
      <c r="BK610" s="137"/>
      <c r="BL610" s="137"/>
      <c r="BM610" s="137"/>
      <c r="BN610" s="137"/>
      <c r="BO610" s="137"/>
      <c r="BP610" s="137"/>
      <c r="BQ610" s="137"/>
      <c r="BR610" s="137"/>
      <c r="BS610" s="137"/>
    </row>
    <row r="611" spans="1:71" ht="36" hidden="1">
      <c r="A611" s="109">
        <v>599</v>
      </c>
      <c r="B611" s="101" t="s">
        <v>930</v>
      </c>
      <c r="C611" s="63" t="s">
        <v>931</v>
      </c>
      <c r="D611" s="56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  <c r="AW611" s="137"/>
      <c r="AX611" s="137"/>
      <c r="AY611" s="137"/>
      <c r="AZ611" s="137"/>
      <c r="BA611" s="137"/>
      <c r="BB611" s="137"/>
      <c r="BC611" s="137"/>
      <c r="BD611" s="137"/>
      <c r="BE611" s="137"/>
      <c r="BF611" s="137"/>
      <c r="BG611" s="137"/>
      <c r="BH611" s="137"/>
      <c r="BI611" s="137"/>
      <c r="BJ611" s="137"/>
      <c r="BK611" s="137"/>
      <c r="BL611" s="137"/>
      <c r="BM611" s="137"/>
      <c r="BN611" s="137"/>
      <c r="BO611" s="137"/>
      <c r="BP611" s="137"/>
      <c r="BQ611" s="137"/>
      <c r="BR611" s="137"/>
      <c r="BS611" s="137"/>
    </row>
    <row r="612" spans="1:71" ht="36" hidden="1">
      <c r="A612" s="109">
        <v>600</v>
      </c>
      <c r="B612" s="101" t="s">
        <v>932</v>
      </c>
      <c r="C612" s="63" t="s">
        <v>931</v>
      </c>
      <c r="D612" s="56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  <c r="AW612" s="137"/>
      <c r="AX612" s="137"/>
      <c r="AY612" s="137"/>
      <c r="AZ612" s="137"/>
      <c r="BA612" s="137"/>
      <c r="BB612" s="137"/>
      <c r="BC612" s="137"/>
      <c r="BD612" s="137"/>
      <c r="BE612" s="137"/>
      <c r="BF612" s="137"/>
      <c r="BG612" s="137"/>
      <c r="BH612" s="137"/>
      <c r="BI612" s="137"/>
      <c r="BJ612" s="137"/>
      <c r="BK612" s="137"/>
      <c r="BL612" s="137"/>
      <c r="BM612" s="137"/>
      <c r="BN612" s="137"/>
      <c r="BO612" s="137"/>
      <c r="BP612" s="137"/>
      <c r="BQ612" s="137"/>
      <c r="BR612" s="137"/>
      <c r="BS612" s="137"/>
    </row>
    <row r="613" spans="1:71" ht="36" hidden="1">
      <c r="A613" s="109">
        <v>601</v>
      </c>
      <c r="B613" s="101" t="s">
        <v>933</v>
      </c>
      <c r="C613" s="63" t="s">
        <v>931</v>
      </c>
      <c r="D613" s="56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  <c r="AW613" s="137"/>
      <c r="AX613" s="137"/>
      <c r="AY613" s="137"/>
      <c r="AZ613" s="137"/>
      <c r="BA613" s="137"/>
      <c r="BB613" s="137"/>
      <c r="BC613" s="137"/>
      <c r="BD613" s="137"/>
      <c r="BE613" s="137"/>
      <c r="BF613" s="137"/>
      <c r="BG613" s="137"/>
      <c r="BH613" s="137"/>
      <c r="BI613" s="137"/>
      <c r="BJ613" s="137"/>
      <c r="BK613" s="137"/>
      <c r="BL613" s="137"/>
      <c r="BM613" s="137"/>
      <c r="BN613" s="137"/>
      <c r="BO613" s="137"/>
      <c r="BP613" s="137"/>
      <c r="BQ613" s="137"/>
      <c r="BR613" s="137"/>
      <c r="BS613" s="137"/>
    </row>
    <row r="614" spans="1:71" ht="12.75">
      <c r="A614" s="109">
        <v>602</v>
      </c>
      <c r="B614" s="101" t="s">
        <v>934</v>
      </c>
      <c r="C614" s="63" t="s">
        <v>935</v>
      </c>
      <c r="D614" s="56"/>
      <c r="E614" s="137">
        <v>1</v>
      </c>
      <c r="F614" s="137">
        <v>1</v>
      </c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>
        <v>1</v>
      </c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>
        <v>1</v>
      </c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>
        <v>1</v>
      </c>
      <c r="AT614" s="137"/>
      <c r="AU614" s="137"/>
      <c r="AV614" s="137"/>
      <c r="AW614" s="137">
        <v>1</v>
      </c>
      <c r="AX614" s="137"/>
      <c r="AY614" s="137"/>
      <c r="AZ614" s="137"/>
      <c r="BA614" s="137"/>
      <c r="BB614" s="137"/>
      <c r="BC614" s="137"/>
      <c r="BD614" s="137"/>
      <c r="BE614" s="137"/>
      <c r="BF614" s="137"/>
      <c r="BG614" s="137"/>
      <c r="BH614" s="137"/>
      <c r="BI614" s="137"/>
      <c r="BJ614" s="137"/>
      <c r="BK614" s="137"/>
      <c r="BL614" s="137"/>
      <c r="BM614" s="137"/>
      <c r="BN614" s="137"/>
      <c r="BO614" s="137"/>
      <c r="BP614" s="137"/>
      <c r="BQ614" s="137"/>
      <c r="BR614" s="137"/>
      <c r="BS614" s="137"/>
    </row>
    <row r="615" spans="1:71" ht="12.75" hidden="1">
      <c r="A615" s="109">
        <v>603</v>
      </c>
      <c r="B615" s="101" t="s">
        <v>936</v>
      </c>
      <c r="C615" s="63" t="s">
        <v>935</v>
      </c>
      <c r="D615" s="56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  <c r="AW615" s="137"/>
      <c r="AX615" s="137"/>
      <c r="AY615" s="137"/>
      <c r="AZ615" s="137"/>
      <c r="BA615" s="137"/>
      <c r="BB615" s="137"/>
      <c r="BC615" s="137"/>
      <c r="BD615" s="137"/>
      <c r="BE615" s="137"/>
      <c r="BF615" s="137"/>
      <c r="BG615" s="137"/>
      <c r="BH615" s="137"/>
      <c r="BI615" s="137"/>
      <c r="BJ615" s="137"/>
      <c r="BK615" s="137"/>
      <c r="BL615" s="137"/>
      <c r="BM615" s="137"/>
      <c r="BN615" s="137"/>
      <c r="BO615" s="137"/>
      <c r="BP615" s="137"/>
      <c r="BQ615" s="137"/>
      <c r="BR615" s="137"/>
      <c r="BS615" s="137"/>
    </row>
    <row r="616" spans="1:71" ht="12.75" hidden="1">
      <c r="A616" s="109">
        <v>604</v>
      </c>
      <c r="B616" s="101" t="s">
        <v>937</v>
      </c>
      <c r="C616" s="63" t="s">
        <v>935</v>
      </c>
      <c r="D616" s="56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  <c r="AW616" s="137"/>
      <c r="AX616" s="137"/>
      <c r="AY616" s="137"/>
      <c r="AZ616" s="137"/>
      <c r="BA616" s="137"/>
      <c r="BB616" s="137"/>
      <c r="BC616" s="137"/>
      <c r="BD616" s="137"/>
      <c r="BE616" s="137"/>
      <c r="BF616" s="137"/>
      <c r="BG616" s="137"/>
      <c r="BH616" s="137"/>
      <c r="BI616" s="137"/>
      <c r="BJ616" s="137"/>
      <c r="BK616" s="137"/>
      <c r="BL616" s="137"/>
      <c r="BM616" s="137"/>
      <c r="BN616" s="137"/>
      <c r="BO616" s="137"/>
      <c r="BP616" s="137"/>
      <c r="BQ616" s="137"/>
      <c r="BR616" s="137"/>
      <c r="BS616" s="137"/>
    </row>
    <row r="617" spans="1:71" ht="12.75" hidden="1">
      <c r="A617" s="109">
        <v>605</v>
      </c>
      <c r="B617" s="101" t="s">
        <v>2500</v>
      </c>
      <c r="C617" s="63" t="s">
        <v>935</v>
      </c>
      <c r="D617" s="56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  <c r="AW617" s="137"/>
      <c r="AX617" s="137"/>
      <c r="AY617" s="137"/>
      <c r="AZ617" s="137"/>
      <c r="BA617" s="137"/>
      <c r="BB617" s="137"/>
      <c r="BC617" s="137"/>
      <c r="BD617" s="137"/>
      <c r="BE617" s="137"/>
      <c r="BF617" s="137"/>
      <c r="BG617" s="137"/>
      <c r="BH617" s="137"/>
      <c r="BI617" s="137"/>
      <c r="BJ617" s="137"/>
      <c r="BK617" s="137"/>
      <c r="BL617" s="137"/>
      <c r="BM617" s="137"/>
      <c r="BN617" s="137"/>
      <c r="BO617" s="137"/>
      <c r="BP617" s="137"/>
      <c r="BQ617" s="137"/>
      <c r="BR617" s="137"/>
      <c r="BS617" s="137"/>
    </row>
    <row r="618" spans="1:71" ht="48" hidden="1">
      <c r="A618" s="109">
        <v>606</v>
      </c>
      <c r="B618" s="101" t="s">
        <v>938</v>
      </c>
      <c r="C618" s="63" t="s">
        <v>939</v>
      </c>
      <c r="D618" s="56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  <c r="AW618" s="137"/>
      <c r="AX618" s="137"/>
      <c r="AY618" s="137"/>
      <c r="AZ618" s="137"/>
      <c r="BA618" s="137"/>
      <c r="BB618" s="137"/>
      <c r="BC618" s="137"/>
      <c r="BD618" s="137"/>
      <c r="BE618" s="137"/>
      <c r="BF618" s="137"/>
      <c r="BG618" s="137"/>
      <c r="BH618" s="137"/>
      <c r="BI618" s="137"/>
      <c r="BJ618" s="137"/>
      <c r="BK618" s="137"/>
      <c r="BL618" s="137"/>
      <c r="BM618" s="137"/>
      <c r="BN618" s="137"/>
      <c r="BO618" s="137"/>
      <c r="BP618" s="137"/>
      <c r="BQ618" s="137"/>
      <c r="BR618" s="137"/>
      <c r="BS618" s="137"/>
    </row>
    <row r="619" spans="1:71" ht="48" hidden="1">
      <c r="A619" s="109">
        <v>607</v>
      </c>
      <c r="B619" s="101" t="s">
        <v>940</v>
      </c>
      <c r="C619" s="63" t="s">
        <v>939</v>
      </c>
      <c r="D619" s="56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  <c r="AW619" s="137"/>
      <c r="AX619" s="137"/>
      <c r="AY619" s="137"/>
      <c r="AZ619" s="137"/>
      <c r="BA619" s="137"/>
      <c r="BB619" s="137"/>
      <c r="BC619" s="137"/>
      <c r="BD619" s="137"/>
      <c r="BE619" s="137"/>
      <c r="BF619" s="137"/>
      <c r="BG619" s="137"/>
      <c r="BH619" s="137"/>
      <c r="BI619" s="137"/>
      <c r="BJ619" s="137"/>
      <c r="BK619" s="137"/>
      <c r="BL619" s="137"/>
      <c r="BM619" s="137"/>
      <c r="BN619" s="137"/>
      <c r="BO619" s="137"/>
      <c r="BP619" s="137"/>
      <c r="BQ619" s="137"/>
      <c r="BR619" s="137"/>
      <c r="BS619" s="137"/>
    </row>
    <row r="620" spans="1:71" ht="48" hidden="1">
      <c r="A620" s="109">
        <v>608</v>
      </c>
      <c r="B620" s="101" t="s">
        <v>941</v>
      </c>
      <c r="C620" s="63" t="s">
        <v>939</v>
      </c>
      <c r="D620" s="56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  <c r="AW620" s="137"/>
      <c r="AX620" s="137"/>
      <c r="AY620" s="137"/>
      <c r="AZ620" s="137"/>
      <c r="BA620" s="137"/>
      <c r="BB620" s="137"/>
      <c r="BC620" s="137"/>
      <c r="BD620" s="137"/>
      <c r="BE620" s="137"/>
      <c r="BF620" s="137"/>
      <c r="BG620" s="137"/>
      <c r="BH620" s="137"/>
      <c r="BI620" s="137"/>
      <c r="BJ620" s="137"/>
      <c r="BK620" s="137"/>
      <c r="BL620" s="137"/>
      <c r="BM620" s="137"/>
      <c r="BN620" s="137"/>
      <c r="BO620" s="137"/>
      <c r="BP620" s="137"/>
      <c r="BQ620" s="137"/>
      <c r="BR620" s="137"/>
      <c r="BS620" s="137"/>
    </row>
    <row r="621" spans="1:71" ht="24" hidden="1">
      <c r="A621" s="109">
        <v>609</v>
      </c>
      <c r="B621" s="101" t="s">
        <v>942</v>
      </c>
      <c r="C621" s="63" t="s">
        <v>943</v>
      </c>
      <c r="D621" s="56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  <c r="AW621" s="137"/>
      <c r="AX621" s="137"/>
      <c r="AY621" s="137"/>
      <c r="AZ621" s="137"/>
      <c r="BA621" s="137"/>
      <c r="BB621" s="137"/>
      <c r="BC621" s="137"/>
      <c r="BD621" s="137"/>
      <c r="BE621" s="137"/>
      <c r="BF621" s="137"/>
      <c r="BG621" s="137"/>
      <c r="BH621" s="137"/>
      <c r="BI621" s="137"/>
      <c r="BJ621" s="137"/>
      <c r="BK621" s="137"/>
      <c r="BL621" s="137"/>
      <c r="BM621" s="137"/>
      <c r="BN621" s="137"/>
      <c r="BO621" s="137"/>
      <c r="BP621" s="137"/>
      <c r="BQ621" s="137"/>
      <c r="BR621" s="137"/>
      <c r="BS621" s="137"/>
    </row>
    <row r="622" spans="1:71" ht="24" hidden="1">
      <c r="A622" s="109">
        <v>610</v>
      </c>
      <c r="B622" s="101" t="s">
        <v>944</v>
      </c>
      <c r="C622" s="63" t="s">
        <v>943</v>
      </c>
      <c r="D622" s="56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  <c r="AW622" s="137"/>
      <c r="AX622" s="137"/>
      <c r="AY622" s="137"/>
      <c r="AZ622" s="137"/>
      <c r="BA622" s="137"/>
      <c r="BB622" s="137"/>
      <c r="BC622" s="137"/>
      <c r="BD622" s="137"/>
      <c r="BE622" s="137"/>
      <c r="BF622" s="137"/>
      <c r="BG622" s="137"/>
      <c r="BH622" s="137"/>
      <c r="BI622" s="137"/>
      <c r="BJ622" s="137"/>
      <c r="BK622" s="137"/>
      <c r="BL622" s="137"/>
      <c r="BM622" s="137"/>
      <c r="BN622" s="137"/>
      <c r="BO622" s="137"/>
      <c r="BP622" s="137"/>
      <c r="BQ622" s="137"/>
      <c r="BR622" s="137"/>
      <c r="BS622" s="137"/>
    </row>
    <row r="623" spans="1:71" ht="24" hidden="1">
      <c r="A623" s="109">
        <v>611</v>
      </c>
      <c r="B623" s="101" t="s">
        <v>945</v>
      </c>
      <c r="C623" s="63" t="s">
        <v>943</v>
      </c>
      <c r="D623" s="56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  <c r="AW623" s="137"/>
      <c r="AX623" s="137"/>
      <c r="AY623" s="137"/>
      <c r="AZ623" s="137"/>
      <c r="BA623" s="137"/>
      <c r="BB623" s="137"/>
      <c r="BC623" s="137"/>
      <c r="BD623" s="137"/>
      <c r="BE623" s="137"/>
      <c r="BF623" s="137"/>
      <c r="BG623" s="137"/>
      <c r="BH623" s="137"/>
      <c r="BI623" s="137"/>
      <c r="BJ623" s="137"/>
      <c r="BK623" s="137"/>
      <c r="BL623" s="137"/>
      <c r="BM623" s="137"/>
      <c r="BN623" s="137"/>
      <c r="BO623" s="137"/>
      <c r="BP623" s="137"/>
      <c r="BQ623" s="137"/>
      <c r="BR623" s="137"/>
      <c r="BS623" s="137"/>
    </row>
    <row r="624" spans="1:71" ht="24" hidden="1">
      <c r="A624" s="109">
        <v>612</v>
      </c>
      <c r="B624" s="101" t="s">
        <v>946</v>
      </c>
      <c r="C624" s="63" t="s">
        <v>943</v>
      </c>
      <c r="D624" s="56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  <c r="AW624" s="137"/>
      <c r="AX624" s="137"/>
      <c r="AY624" s="137"/>
      <c r="AZ624" s="137"/>
      <c r="BA624" s="137"/>
      <c r="BB624" s="137"/>
      <c r="BC624" s="137"/>
      <c r="BD624" s="137"/>
      <c r="BE624" s="137"/>
      <c r="BF624" s="137"/>
      <c r="BG624" s="137"/>
      <c r="BH624" s="137"/>
      <c r="BI624" s="137"/>
      <c r="BJ624" s="137"/>
      <c r="BK624" s="137"/>
      <c r="BL624" s="137"/>
      <c r="BM624" s="137"/>
      <c r="BN624" s="137"/>
      <c r="BO624" s="137"/>
      <c r="BP624" s="137"/>
      <c r="BQ624" s="137"/>
      <c r="BR624" s="137"/>
      <c r="BS624" s="137"/>
    </row>
    <row r="625" spans="1:71" ht="24" hidden="1">
      <c r="A625" s="109">
        <v>613</v>
      </c>
      <c r="B625" s="101" t="s">
        <v>947</v>
      </c>
      <c r="C625" s="63" t="s">
        <v>943</v>
      </c>
      <c r="D625" s="56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  <c r="AW625" s="137"/>
      <c r="AX625" s="137"/>
      <c r="AY625" s="137"/>
      <c r="AZ625" s="137"/>
      <c r="BA625" s="137"/>
      <c r="BB625" s="137"/>
      <c r="BC625" s="137"/>
      <c r="BD625" s="137"/>
      <c r="BE625" s="137"/>
      <c r="BF625" s="137"/>
      <c r="BG625" s="137"/>
      <c r="BH625" s="137"/>
      <c r="BI625" s="137"/>
      <c r="BJ625" s="137"/>
      <c r="BK625" s="137"/>
      <c r="BL625" s="137"/>
      <c r="BM625" s="137"/>
      <c r="BN625" s="137"/>
      <c r="BO625" s="137"/>
      <c r="BP625" s="137"/>
      <c r="BQ625" s="137"/>
      <c r="BR625" s="137"/>
      <c r="BS625" s="137"/>
    </row>
    <row r="626" spans="1:71" ht="48" hidden="1">
      <c r="A626" s="109">
        <v>614</v>
      </c>
      <c r="B626" s="101" t="s">
        <v>2474</v>
      </c>
      <c r="C626" s="63" t="s">
        <v>2462</v>
      </c>
      <c r="D626" s="56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  <c r="AW626" s="137"/>
      <c r="AX626" s="137"/>
      <c r="AY626" s="137"/>
      <c r="AZ626" s="137"/>
      <c r="BA626" s="137"/>
      <c r="BB626" s="137"/>
      <c r="BC626" s="137"/>
      <c r="BD626" s="137"/>
      <c r="BE626" s="137"/>
      <c r="BF626" s="137"/>
      <c r="BG626" s="137"/>
      <c r="BH626" s="137"/>
      <c r="BI626" s="137"/>
      <c r="BJ626" s="137"/>
      <c r="BK626" s="137"/>
      <c r="BL626" s="137"/>
      <c r="BM626" s="137"/>
      <c r="BN626" s="137"/>
      <c r="BO626" s="137"/>
      <c r="BP626" s="137"/>
      <c r="BQ626" s="137"/>
      <c r="BR626" s="137"/>
      <c r="BS626" s="137"/>
    </row>
    <row r="627" spans="1:71" ht="48" hidden="1">
      <c r="A627" s="109">
        <v>615</v>
      </c>
      <c r="B627" s="101" t="s">
        <v>2475</v>
      </c>
      <c r="C627" s="63" t="s">
        <v>2462</v>
      </c>
      <c r="D627" s="56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  <c r="AW627" s="137"/>
      <c r="AX627" s="137"/>
      <c r="AY627" s="137"/>
      <c r="AZ627" s="137"/>
      <c r="BA627" s="137"/>
      <c r="BB627" s="137"/>
      <c r="BC627" s="137"/>
      <c r="BD627" s="137"/>
      <c r="BE627" s="137"/>
      <c r="BF627" s="137"/>
      <c r="BG627" s="137"/>
      <c r="BH627" s="137"/>
      <c r="BI627" s="137"/>
      <c r="BJ627" s="137"/>
      <c r="BK627" s="137"/>
      <c r="BL627" s="137"/>
      <c r="BM627" s="137"/>
      <c r="BN627" s="137"/>
      <c r="BO627" s="137"/>
      <c r="BP627" s="137"/>
      <c r="BQ627" s="137"/>
      <c r="BR627" s="137"/>
      <c r="BS627" s="137"/>
    </row>
    <row r="628" spans="1:71" ht="48" hidden="1">
      <c r="A628" s="109">
        <v>616</v>
      </c>
      <c r="B628" s="101" t="s">
        <v>2476</v>
      </c>
      <c r="C628" s="63" t="s">
        <v>2462</v>
      </c>
      <c r="D628" s="56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  <c r="AW628" s="137"/>
      <c r="AX628" s="137"/>
      <c r="AY628" s="137"/>
      <c r="AZ628" s="137"/>
      <c r="BA628" s="137"/>
      <c r="BB628" s="137"/>
      <c r="BC628" s="137"/>
      <c r="BD628" s="137"/>
      <c r="BE628" s="137"/>
      <c r="BF628" s="137"/>
      <c r="BG628" s="137"/>
      <c r="BH628" s="137"/>
      <c r="BI628" s="137"/>
      <c r="BJ628" s="137"/>
      <c r="BK628" s="137"/>
      <c r="BL628" s="137"/>
      <c r="BM628" s="137"/>
      <c r="BN628" s="137"/>
      <c r="BO628" s="137"/>
      <c r="BP628" s="137"/>
      <c r="BQ628" s="137"/>
      <c r="BR628" s="137"/>
      <c r="BS628" s="137"/>
    </row>
    <row r="629" spans="1:71" ht="48" hidden="1">
      <c r="A629" s="109">
        <v>617</v>
      </c>
      <c r="B629" s="101" t="s">
        <v>2477</v>
      </c>
      <c r="C629" s="63" t="s">
        <v>2462</v>
      </c>
      <c r="D629" s="56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  <c r="AW629" s="137"/>
      <c r="AX629" s="137"/>
      <c r="AY629" s="137"/>
      <c r="AZ629" s="137"/>
      <c r="BA629" s="137"/>
      <c r="BB629" s="137"/>
      <c r="BC629" s="137"/>
      <c r="BD629" s="137"/>
      <c r="BE629" s="137"/>
      <c r="BF629" s="137"/>
      <c r="BG629" s="137"/>
      <c r="BH629" s="137"/>
      <c r="BI629" s="137"/>
      <c r="BJ629" s="137"/>
      <c r="BK629" s="137"/>
      <c r="BL629" s="137"/>
      <c r="BM629" s="137"/>
      <c r="BN629" s="137"/>
      <c r="BO629" s="137"/>
      <c r="BP629" s="137"/>
      <c r="BQ629" s="137"/>
      <c r="BR629" s="137"/>
      <c r="BS629" s="137"/>
    </row>
    <row r="630" spans="1:71" ht="24" hidden="1">
      <c r="A630" s="109">
        <v>618</v>
      </c>
      <c r="B630" s="101" t="s">
        <v>2478</v>
      </c>
      <c r="C630" s="63" t="s">
        <v>2463</v>
      </c>
      <c r="D630" s="56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  <c r="AW630" s="137"/>
      <c r="AX630" s="137"/>
      <c r="AY630" s="137"/>
      <c r="AZ630" s="137"/>
      <c r="BA630" s="137"/>
      <c r="BB630" s="137"/>
      <c r="BC630" s="137"/>
      <c r="BD630" s="137"/>
      <c r="BE630" s="137"/>
      <c r="BF630" s="137"/>
      <c r="BG630" s="137"/>
      <c r="BH630" s="137"/>
      <c r="BI630" s="137"/>
      <c r="BJ630" s="137"/>
      <c r="BK630" s="137"/>
      <c r="BL630" s="137"/>
      <c r="BM630" s="137"/>
      <c r="BN630" s="137"/>
      <c r="BO630" s="137"/>
      <c r="BP630" s="137"/>
      <c r="BQ630" s="137"/>
      <c r="BR630" s="137"/>
      <c r="BS630" s="137"/>
    </row>
    <row r="631" spans="1:71" ht="24" hidden="1">
      <c r="A631" s="109">
        <v>619</v>
      </c>
      <c r="B631" s="101" t="s">
        <v>2479</v>
      </c>
      <c r="C631" s="63" t="s">
        <v>2463</v>
      </c>
      <c r="D631" s="56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  <c r="AW631" s="137"/>
      <c r="AX631" s="137"/>
      <c r="AY631" s="137"/>
      <c r="AZ631" s="137"/>
      <c r="BA631" s="137"/>
      <c r="BB631" s="137"/>
      <c r="BC631" s="137"/>
      <c r="BD631" s="137"/>
      <c r="BE631" s="137"/>
      <c r="BF631" s="137"/>
      <c r="BG631" s="137"/>
      <c r="BH631" s="137"/>
      <c r="BI631" s="137"/>
      <c r="BJ631" s="137"/>
      <c r="BK631" s="137"/>
      <c r="BL631" s="137"/>
      <c r="BM631" s="137"/>
      <c r="BN631" s="137"/>
      <c r="BO631" s="137"/>
      <c r="BP631" s="137"/>
      <c r="BQ631" s="137"/>
      <c r="BR631" s="137"/>
      <c r="BS631" s="137"/>
    </row>
    <row r="632" spans="1:71" ht="24" hidden="1">
      <c r="A632" s="109">
        <v>620</v>
      </c>
      <c r="B632" s="101" t="s">
        <v>2480</v>
      </c>
      <c r="C632" s="63" t="s">
        <v>2463</v>
      </c>
      <c r="D632" s="56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  <c r="AW632" s="137"/>
      <c r="AX632" s="137"/>
      <c r="AY632" s="137"/>
      <c r="AZ632" s="137"/>
      <c r="BA632" s="137"/>
      <c r="BB632" s="137"/>
      <c r="BC632" s="137"/>
      <c r="BD632" s="137"/>
      <c r="BE632" s="137"/>
      <c r="BF632" s="137"/>
      <c r="BG632" s="137"/>
      <c r="BH632" s="137"/>
      <c r="BI632" s="137"/>
      <c r="BJ632" s="137"/>
      <c r="BK632" s="137"/>
      <c r="BL632" s="137"/>
      <c r="BM632" s="137"/>
      <c r="BN632" s="137"/>
      <c r="BO632" s="137"/>
      <c r="BP632" s="137"/>
      <c r="BQ632" s="137"/>
      <c r="BR632" s="137"/>
      <c r="BS632" s="137"/>
    </row>
    <row r="633" spans="1:71" ht="24" hidden="1">
      <c r="A633" s="109">
        <v>621</v>
      </c>
      <c r="B633" s="101" t="s">
        <v>2481</v>
      </c>
      <c r="C633" s="63" t="s">
        <v>2463</v>
      </c>
      <c r="D633" s="56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  <c r="AW633" s="137"/>
      <c r="AX633" s="137"/>
      <c r="AY633" s="137"/>
      <c r="AZ633" s="137"/>
      <c r="BA633" s="137"/>
      <c r="BB633" s="137"/>
      <c r="BC633" s="137"/>
      <c r="BD633" s="137"/>
      <c r="BE633" s="137"/>
      <c r="BF633" s="137"/>
      <c r="BG633" s="137"/>
      <c r="BH633" s="137"/>
      <c r="BI633" s="137"/>
      <c r="BJ633" s="137"/>
      <c r="BK633" s="137"/>
      <c r="BL633" s="137"/>
      <c r="BM633" s="137"/>
      <c r="BN633" s="137"/>
      <c r="BO633" s="137"/>
      <c r="BP633" s="137"/>
      <c r="BQ633" s="137"/>
      <c r="BR633" s="137"/>
      <c r="BS633" s="137"/>
    </row>
    <row r="634" spans="1:71" ht="24" hidden="1">
      <c r="A634" s="109">
        <v>622</v>
      </c>
      <c r="B634" s="101" t="s">
        <v>948</v>
      </c>
      <c r="C634" s="63" t="s">
        <v>949</v>
      </c>
      <c r="D634" s="56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  <c r="AW634" s="137"/>
      <c r="AX634" s="137"/>
      <c r="AY634" s="137"/>
      <c r="AZ634" s="137"/>
      <c r="BA634" s="137"/>
      <c r="BB634" s="137"/>
      <c r="BC634" s="137"/>
      <c r="BD634" s="137"/>
      <c r="BE634" s="137"/>
      <c r="BF634" s="137"/>
      <c r="BG634" s="137"/>
      <c r="BH634" s="137"/>
      <c r="BI634" s="137"/>
      <c r="BJ634" s="137"/>
      <c r="BK634" s="137"/>
      <c r="BL634" s="137"/>
      <c r="BM634" s="137"/>
      <c r="BN634" s="137"/>
      <c r="BO634" s="137"/>
      <c r="BP634" s="137"/>
      <c r="BQ634" s="137"/>
      <c r="BR634" s="137"/>
      <c r="BS634" s="137"/>
    </row>
    <row r="635" spans="1:71" ht="24">
      <c r="A635" s="109">
        <v>623</v>
      </c>
      <c r="B635" s="101" t="s">
        <v>950</v>
      </c>
      <c r="C635" s="63" t="s">
        <v>949</v>
      </c>
      <c r="D635" s="56"/>
      <c r="E635" s="137">
        <v>1</v>
      </c>
      <c r="F635" s="137">
        <v>1</v>
      </c>
      <c r="G635" s="137"/>
      <c r="H635" s="137">
        <v>1</v>
      </c>
      <c r="I635" s="137"/>
      <c r="J635" s="137"/>
      <c r="K635" s="137"/>
      <c r="L635" s="137"/>
      <c r="M635" s="137"/>
      <c r="N635" s="137"/>
      <c r="O635" s="137"/>
      <c r="P635" s="137"/>
      <c r="Q635" s="137"/>
      <c r="R635" s="137">
        <v>1</v>
      </c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>
        <v>1</v>
      </c>
      <c r="AL635" s="137"/>
      <c r="AM635" s="137"/>
      <c r="AN635" s="137"/>
      <c r="AO635" s="137"/>
      <c r="AP635" s="137"/>
      <c r="AQ635" s="137"/>
      <c r="AR635" s="137"/>
      <c r="AS635" s="137">
        <v>1</v>
      </c>
      <c r="AT635" s="137"/>
      <c r="AU635" s="137"/>
      <c r="AV635" s="137"/>
      <c r="AW635" s="137"/>
      <c r="AX635" s="137"/>
      <c r="AY635" s="137"/>
      <c r="AZ635" s="137"/>
      <c r="BA635" s="137"/>
      <c r="BB635" s="137"/>
      <c r="BC635" s="137"/>
      <c r="BD635" s="137"/>
      <c r="BE635" s="137"/>
      <c r="BF635" s="137"/>
      <c r="BG635" s="137"/>
      <c r="BH635" s="137"/>
      <c r="BI635" s="137"/>
      <c r="BJ635" s="137"/>
      <c r="BK635" s="137"/>
      <c r="BL635" s="137"/>
      <c r="BM635" s="137"/>
      <c r="BN635" s="137"/>
      <c r="BO635" s="137"/>
      <c r="BP635" s="137"/>
      <c r="BQ635" s="137"/>
      <c r="BR635" s="137"/>
      <c r="BS635" s="137"/>
    </row>
    <row r="636" spans="1:71" ht="24" hidden="1">
      <c r="A636" s="109">
        <v>624</v>
      </c>
      <c r="B636" s="101" t="s">
        <v>951</v>
      </c>
      <c r="C636" s="63" t="s">
        <v>949</v>
      </c>
      <c r="D636" s="56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  <c r="AW636" s="137"/>
      <c r="AX636" s="137"/>
      <c r="AY636" s="137"/>
      <c r="AZ636" s="137"/>
      <c r="BA636" s="137"/>
      <c r="BB636" s="137"/>
      <c r="BC636" s="137"/>
      <c r="BD636" s="137"/>
      <c r="BE636" s="137"/>
      <c r="BF636" s="137"/>
      <c r="BG636" s="137"/>
      <c r="BH636" s="137"/>
      <c r="BI636" s="137"/>
      <c r="BJ636" s="137"/>
      <c r="BK636" s="137"/>
      <c r="BL636" s="137"/>
      <c r="BM636" s="137"/>
      <c r="BN636" s="137"/>
      <c r="BO636" s="137"/>
      <c r="BP636" s="137"/>
      <c r="BQ636" s="137"/>
      <c r="BR636" s="137"/>
      <c r="BS636" s="137"/>
    </row>
    <row r="637" spans="1:71" ht="24" hidden="1">
      <c r="A637" s="109">
        <v>625</v>
      </c>
      <c r="B637" s="101" t="s">
        <v>952</v>
      </c>
      <c r="C637" s="63" t="s">
        <v>949</v>
      </c>
      <c r="D637" s="56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  <c r="AW637" s="137"/>
      <c r="AX637" s="137"/>
      <c r="AY637" s="137"/>
      <c r="AZ637" s="137"/>
      <c r="BA637" s="137"/>
      <c r="BB637" s="137"/>
      <c r="BC637" s="137"/>
      <c r="BD637" s="137"/>
      <c r="BE637" s="137"/>
      <c r="BF637" s="137"/>
      <c r="BG637" s="137"/>
      <c r="BH637" s="137"/>
      <c r="BI637" s="137"/>
      <c r="BJ637" s="137"/>
      <c r="BK637" s="137"/>
      <c r="BL637" s="137"/>
      <c r="BM637" s="137"/>
      <c r="BN637" s="137"/>
      <c r="BO637" s="137"/>
      <c r="BP637" s="137"/>
      <c r="BQ637" s="137"/>
      <c r="BR637" s="137"/>
      <c r="BS637" s="137"/>
    </row>
    <row r="638" spans="1:71" ht="24" hidden="1">
      <c r="A638" s="109">
        <v>626</v>
      </c>
      <c r="B638" s="101" t="s">
        <v>953</v>
      </c>
      <c r="C638" s="63" t="s">
        <v>954</v>
      </c>
      <c r="D638" s="56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  <c r="AW638" s="137"/>
      <c r="AX638" s="137"/>
      <c r="AY638" s="137"/>
      <c r="AZ638" s="137"/>
      <c r="BA638" s="137"/>
      <c r="BB638" s="137"/>
      <c r="BC638" s="137"/>
      <c r="BD638" s="137"/>
      <c r="BE638" s="137"/>
      <c r="BF638" s="137"/>
      <c r="BG638" s="137"/>
      <c r="BH638" s="137"/>
      <c r="BI638" s="137"/>
      <c r="BJ638" s="137"/>
      <c r="BK638" s="137"/>
      <c r="BL638" s="137"/>
      <c r="BM638" s="137"/>
      <c r="BN638" s="137"/>
      <c r="BO638" s="137"/>
      <c r="BP638" s="137"/>
      <c r="BQ638" s="137"/>
      <c r="BR638" s="137"/>
      <c r="BS638" s="137"/>
    </row>
    <row r="639" spans="1:71" ht="24" hidden="1">
      <c r="A639" s="109">
        <v>627</v>
      </c>
      <c r="B639" s="101" t="s">
        <v>955</v>
      </c>
      <c r="C639" s="63" t="s">
        <v>954</v>
      </c>
      <c r="D639" s="56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  <c r="AW639" s="137"/>
      <c r="AX639" s="137"/>
      <c r="AY639" s="137"/>
      <c r="AZ639" s="137"/>
      <c r="BA639" s="137"/>
      <c r="BB639" s="137"/>
      <c r="BC639" s="137"/>
      <c r="BD639" s="137"/>
      <c r="BE639" s="137"/>
      <c r="BF639" s="137"/>
      <c r="BG639" s="137"/>
      <c r="BH639" s="137"/>
      <c r="BI639" s="137"/>
      <c r="BJ639" s="137"/>
      <c r="BK639" s="137"/>
      <c r="BL639" s="137"/>
      <c r="BM639" s="137"/>
      <c r="BN639" s="137"/>
      <c r="BO639" s="137"/>
      <c r="BP639" s="137"/>
      <c r="BQ639" s="137"/>
      <c r="BR639" s="137"/>
      <c r="BS639" s="137"/>
    </row>
    <row r="640" spans="1:71" ht="24" hidden="1">
      <c r="A640" s="109">
        <v>628</v>
      </c>
      <c r="B640" s="101" t="s">
        <v>956</v>
      </c>
      <c r="C640" s="63" t="s">
        <v>954</v>
      </c>
      <c r="D640" s="56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  <c r="AW640" s="137"/>
      <c r="AX640" s="137"/>
      <c r="AY640" s="137"/>
      <c r="AZ640" s="137"/>
      <c r="BA640" s="137"/>
      <c r="BB640" s="137"/>
      <c r="BC640" s="137"/>
      <c r="BD640" s="137"/>
      <c r="BE640" s="137"/>
      <c r="BF640" s="137"/>
      <c r="BG640" s="137"/>
      <c r="BH640" s="137"/>
      <c r="BI640" s="137"/>
      <c r="BJ640" s="137"/>
      <c r="BK640" s="137"/>
      <c r="BL640" s="137"/>
      <c r="BM640" s="137"/>
      <c r="BN640" s="137"/>
      <c r="BO640" s="137"/>
      <c r="BP640" s="137"/>
      <c r="BQ640" s="137"/>
      <c r="BR640" s="137"/>
      <c r="BS640" s="137"/>
    </row>
    <row r="641" spans="1:71" ht="24" hidden="1">
      <c r="A641" s="109">
        <v>629</v>
      </c>
      <c r="B641" s="101" t="s">
        <v>957</v>
      </c>
      <c r="C641" s="63" t="s">
        <v>954</v>
      </c>
      <c r="D641" s="56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  <c r="AW641" s="137"/>
      <c r="AX641" s="137"/>
      <c r="AY641" s="137"/>
      <c r="AZ641" s="137"/>
      <c r="BA641" s="137"/>
      <c r="BB641" s="137"/>
      <c r="BC641" s="137"/>
      <c r="BD641" s="137"/>
      <c r="BE641" s="137"/>
      <c r="BF641" s="137"/>
      <c r="BG641" s="137"/>
      <c r="BH641" s="137"/>
      <c r="BI641" s="137"/>
      <c r="BJ641" s="137"/>
      <c r="BK641" s="137"/>
      <c r="BL641" s="137"/>
      <c r="BM641" s="137"/>
      <c r="BN641" s="137"/>
      <c r="BO641" s="137"/>
      <c r="BP641" s="137"/>
      <c r="BQ641" s="137"/>
      <c r="BR641" s="137"/>
      <c r="BS641" s="137"/>
    </row>
    <row r="642" spans="1:71" ht="12.75" hidden="1">
      <c r="A642" s="109">
        <v>630</v>
      </c>
      <c r="B642" s="101">
        <v>304</v>
      </c>
      <c r="C642" s="63" t="s">
        <v>958</v>
      </c>
      <c r="D642" s="56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  <c r="AW642" s="137"/>
      <c r="AX642" s="137"/>
      <c r="AY642" s="137"/>
      <c r="AZ642" s="137"/>
      <c r="BA642" s="137"/>
      <c r="BB642" s="137"/>
      <c r="BC642" s="137"/>
      <c r="BD642" s="137"/>
      <c r="BE642" s="137"/>
      <c r="BF642" s="137"/>
      <c r="BG642" s="137"/>
      <c r="BH642" s="137"/>
      <c r="BI642" s="137"/>
      <c r="BJ642" s="137"/>
      <c r="BK642" s="137"/>
      <c r="BL642" s="137"/>
      <c r="BM642" s="137"/>
      <c r="BN642" s="137"/>
      <c r="BO642" s="137"/>
      <c r="BP642" s="137"/>
      <c r="BQ642" s="137"/>
      <c r="BR642" s="137"/>
      <c r="BS642" s="137"/>
    </row>
    <row r="643" spans="1:71" ht="12.75" hidden="1">
      <c r="A643" s="109">
        <v>631</v>
      </c>
      <c r="B643" s="101" t="s">
        <v>959</v>
      </c>
      <c r="C643" s="63" t="s">
        <v>958</v>
      </c>
      <c r="D643" s="56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  <c r="AW643" s="137"/>
      <c r="AX643" s="137"/>
      <c r="AY643" s="137"/>
      <c r="AZ643" s="137"/>
      <c r="BA643" s="137"/>
      <c r="BB643" s="137"/>
      <c r="BC643" s="137"/>
      <c r="BD643" s="137"/>
      <c r="BE643" s="137"/>
      <c r="BF643" s="137"/>
      <c r="BG643" s="137"/>
      <c r="BH643" s="137"/>
      <c r="BI643" s="137"/>
      <c r="BJ643" s="137"/>
      <c r="BK643" s="137"/>
      <c r="BL643" s="137"/>
      <c r="BM643" s="137"/>
      <c r="BN643" s="137"/>
      <c r="BO643" s="137"/>
      <c r="BP643" s="137"/>
      <c r="BQ643" s="137"/>
      <c r="BR643" s="137"/>
      <c r="BS643" s="137"/>
    </row>
    <row r="644" spans="1:71" ht="12.75" hidden="1">
      <c r="A644" s="109">
        <v>632</v>
      </c>
      <c r="B644" s="101" t="s">
        <v>960</v>
      </c>
      <c r="C644" s="63" t="s">
        <v>958</v>
      </c>
      <c r="D644" s="56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  <c r="AW644" s="137"/>
      <c r="AX644" s="137"/>
      <c r="AY644" s="137"/>
      <c r="AZ644" s="137"/>
      <c r="BA644" s="137"/>
      <c r="BB644" s="137"/>
      <c r="BC644" s="137"/>
      <c r="BD644" s="137"/>
      <c r="BE644" s="137"/>
      <c r="BF644" s="137"/>
      <c r="BG644" s="137"/>
      <c r="BH644" s="137"/>
      <c r="BI644" s="137"/>
      <c r="BJ644" s="137"/>
      <c r="BK644" s="137"/>
      <c r="BL644" s="137"/>
      <c r="BM644" s="137"/>
      <c r="BN644" s="137"/>
      <c r="BO644" s="137"/>
      <c r="BP644" s="137"/>
      <c r="BQ644" s="137"/>
      <c r="BR644" s="137"/>
      <c r="BS644" s="137"/>
    </row>
    <row r="645" spans="1:71" ht="48">
      <c r="A645" s="109">
        <v>633</v>
      </c>
      <c r="B645" s="101" t="s">
        <v>961</v>
      </c>
      <c r="C645" s="63" t="s">
        <v>962</v>
      </c>
      <c r="D645" s="56"/>
      <c r="E645" s="137">
        <f>SUM(E647:E709)</f>
        <v>268</v>
      </c>
      <c r="F645" s="137">
        <f>SUM(F647:F709)</f>
        <v>267</v>
      </c>
      <c r="G645" s="137">
        <f>SUM(G647:G709)</f>
        <v>0</v>
      </c>
      <c r="H645" s="137">
        <f>SUM(H647:H709)</f>
        <v>26</v>
      </c>
      <c r="I645" s="137">
        <f>SUM(I647:I709)</f>
        <v>5</v>
      </c>
      <c r="J645" s="137">
        <f>SUM(J647:J709)</f>
        <v>0</v>
      </c>
      <c r="K645" s="137">
        <f>SUM(K647:K709)</f>
        <v>0</v>
      </c>
      <c r="L645" s="137">
        <f>SUM(L647:L709)</f>
        <v>1</v>
      </c>
      <c r="M645" s="137">
        <f>SUM(M647:M709)</f>
        <v>1</v>
      </c>
      <c r="N645" s="137">
        <f>SUM(N647:N709)</f>
        <v>0</v>
      </c>
      <c r="O645" s="137">
        <f>SUM(O647:O709)</f>
        <v>0</v>
      </c>
      <c r="P645" s="137">
        <f>SUM(P647:P709)</f>
        <v>26</v>
      </c>
      <c r="Q645" s="137">
        <f>SUM(Q647:Q709)</f>
        <v>36</v>
      </c>
      <c r="R645" s="137">
        <f>SUM(R647:R709)</f>
        <v>170</v>
      </c>
      <c r="S645" s="137">
        <f>SUM(S647:S709)</f>
        <v>30</v>
      </c>
      <c r="T645" s="137">
        <f>SUM(T647:T709)</f>
        <v>6</v>
      </c>
      <c r="U645" s="137">
        <f>SUM(U647:U709)</f>
        <v>17</v>
      </c>
      <c r="V645" s="137">
        <f>SUM(V647:V709)</f>
        <v>0</v>
      </c>
      <c r="W645" s="137">
        <f>SUM(W647:W709)</f>
        <v>0</v>
      </c>
      <c r="X645" s="137">
        <f>SUM(X647:X709)</f>
        <v>0</v>
      </c>
      <c r="Y645" s="137">
        <f>SUM(Y647:Y709)</f>
        <v>0</v>
      </c>
      <c r="Z645" s="137">
        <f>SUM(Z647:Z709)</f>
        <v>14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0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20</v>
      </c>
      <c r="AI645" s="137">
        <f>SUM(AI647:AI709)</f>
        <v>7</v>
      </c>
      <c r="AJ645" s="137">
        <f>SUM(AJ647:AJ709)</f>
        <v>4</v>
      </c>
      <c r="AK645" s="137">
        <f>SUM(AK647:AK709)</f>
        <v>203</v>
      </c>
      <c r="AL645" s="137">
        <f>SUM(AL647:AL709)</f>
        <v>11</v>
      </c>
      <c r="AM645" s="137">
        <f>SUM(AM647:AM709)</f>
        <v>0</v>
      </c>
      <c r="AN645" s="137">
        <f>SUM(AN647:AN709)</f>
        <v>3</v>
      </c>
      <c r="AO645" s="137">
        <f>SUM(AO647:AO709)</f>
        <v>7</v>
      </c>
      <c r="AP645" s="137">
        <f>SUM(AP647:AP709)</f>
        <v>11</v>
      </c>
      <c r="AQ645" s="137">
        <f>SUM(AQ647:AQ709)</f>
        <v>60</v>
      </c>
      <c r="AR645" s="137">
        <f>SUM(AR647:AR709)</f>
        <v>57</v>
      </c>
      <c r="AS645" s="137">
        <f>SUM(AS647:AS709)</f>
        <v>131</v>
      </c>
      <c r="AT645" s="137">
        <f>SUM(AT647:AT709)</f>
        <v>0</v>
      </c>
      <c r="AU645" s="137">
        <f>SUM(AU647:AU709)</f>
        <v>2</v>
      </c>
      <c r="AV645" s="137">
        <f>SUM(AV647:AV709)</f>
        <v>1</v>
      </c>
      <c r="AW645" s="137">
        <f>SUM(AW647:AW709)</f>
        <v>36</v>
      </c>
      <c r="AX645" s="137">
        <f>SUM(AX647:AX709)</f>
        <v>32</v>
      </c>
      <c r="AY645" s="137">
        <f>SUM(AY647:AY709)</f>
        <v>16</v>
      </c>
      <c r="AZ645" s="137">
        <f>SUM(AZ647:AZ709)</f>
        <v>10</v>
      </c>
      <c r="BA645" s="137">
        <f>SUM(BA647:BA709)</f>
        <v>0</v>
      </c>
      <c r="BB645" s="137">
        <f>SUM(BB647:BB709)</f>
        <v>6</v>
      </c>
      <c r="BC645" s="137">
        <f>SUM(BC647:BC709)</f>
        <v>3</v>
      </c>
      <c r="BD645" s="137">
        <f>SUM(BD647:BD709)</f>
        <v>1</v>
      </c>
      <c r="BE645" s="137">
        <f>SUM(BE647:BE709)</f>
        <v>9</v>
      </c>
      <c r="BF645" s="137">
        <f>SUM(BF647:BF709)</f>
        <v>0</v>
      </c>
      <c r="BG645" s="137">
        <f>SUM(BG647:BG709)</f>
        <v>0</v>
      </c>
      <c r="BH645" s="137">
        <f>SUM(BH647:BH709)</f>
        <v>3</v>
      </c>
      <c r="BI645" s="137">
        <f>SUM(BI647:BI709)</f>
        <v>0</v>
      </c>
      <c r="BJ645" s="137">
        <f>SUM(BJ647:BJ709)</f>
        <v>10</v>
      </c>
      <c r="BK645" s="137">
        <f>SUM(BK647:BK709)</f>
        <v>1</v>
      </c>
      <c r="BL645" s="137">
        <f>SUM(BL647:BL709)</f>
        <v>1</v>
      </c>
      <c r="BM645" s="137">
        <f>SUM(BM647:BM709)</f>
        <v>0</v>
      </c>
      <c r="BN645" s="137">
        <f>SUM(BN647:BN709)</f>
        <v>0</v>
      </c>
      <c r="BO645" s="137">
        <f>SUM(BO647:BO709)</f>
        <v>1</v>
      </c>
      <c r="BP645" s="137">
        <f>SUM(BP647:BP709)</f>
        <v>1</v>
      </c>
      <c r="BQ645" s="137">
        <f>SUM(BQ647:BQ709)</f>
        <v>2</v>
      </c>
      <c r="BR645" s="137">
        <f>SUM(BR647:BR709)</f>
        <v>2</v>
      </c>
      <c r="BS645" s="137">
        <f>SUM(BS647:BS709)</f>
        <v>0</v>
      </c>
    </row>
    <row r="646" spans="1:71" ht="36">
      <c r="A646" s="109">
        <v>634</v>
      </c>
      <c r="B646" s="101" t="s">
        <v>963</v>
      </c>
      <c r="C646" s="63" t="s">
        <v>964</v>
      </c>
      <c r="D646" s="56"/>
      <c r="E646" s="137">
        <f>SUM(E647:E686)</f>
        <v>268</v>
      </c>
      <c r="F646" s="137">
        <f>SUM(F647:F686)</f>
        <v>267</v>
      </c>
      <c r="G646" s="137">
        <f>SUM(G647:G686)</f>
        <v>0</v>
      </c>
      <c r="H646" s="137">
        <f>SUM(H647:H686)</f>
        <v>26</v>
      </c>
      <c r="I646" s="137">
        <f>SUM(I647:I686)</f>
        <v>5</v>
      </c>
      <c r="J646" s="137">
        <f>SUM(J647:J686)</f>
        <v>0</v>
      </c>
      <c r="K646" s="137">
        <f>SUM(K647:K686)</f>
        <v>0</v>
      </c>
      <c r="L646" s="137">
        <f>SUM(L647:L686)</f>
        <v>1</v>
      </c>
      <c r="M646" s="137">
        <f>SUM(M647:M686)</f>
        <v>1</v>
      </c>
      <c r="N646" s="137">
        <f>SUM(N647:N686)</f>
        <v>0</v>
      </c>
      <c r="O646" s="137">
        <f>SUM(O647:O686)</f>
        <v>0</v>
      </c>
      <c r="P646" s="137">
        <f>SUM(P647:P686)</f>
        <v>26</v>
      </c>
      <c r="Q646" s="137">
        <f>SUM(Q647:Q686)</f>
        <v>36</v>
      </c>
      <c r="R646" s="137">
        <f>SUM(R647:R686)</f>
        <v>170</v>
      </c>
      <c r="S646" s="137">
        <f>SUM(S647:S686)</f>
        <v>30</v>
      </c>
      <c r="T646" s="137">
        <f>SUM(T647:T686)</f>
        <v>6</v>
      </c>
      <c r="U646" s="137">
        <f>SUM(U647:U686)</f>
        <v>17</v>
      </c>
      <c r="V646" s="137">
        <f>SUM(V647:V686)</f>
        <v>0</v>
      </c>
      <c r="W646" s="137">
        <f>SUM(W647:W686)</f>
        <v>0</v>
      </c>
      <c r="X646" s="137">
        <f>SUM(X647:X686)</f>
        <v>0</v>
      </c>
      <c r="Y646" s="137">
        <f>SUM(Y647:Y686)</f>
        <v>0</v>
      </c>
      <c r="Z646" s="137">
        <f>SUM(Z647:Z686)</f>
        <v>14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0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20</v>
      </c>
      <c r="AI646" s="137">
        <f>SUM(AI647:AI686)</f>
        <v>7</v>
      </c>
      <c r="AJ646" s="137">
        <f>SUM(AJ647:AJ686)</f>
        <v>4</v>
      </c>
      <c r="AK646" s="137">
        <f>SUM(AK647:AK686)</f>
        <v>203</v>
      </c>
      <c r="AL646" s="137">
        <f>SUM(AL647:AL686)</f>
        <v>11</v>
      </c>
      <c r="AM646" s="137">
        <f>SUM(AM647:AM686)</f>
        <v>0</v>
      </c>
      <c r="AN646" s="137">
        <f>SUM(AN647:AN686)</f>
        <v>3</v>
      </c>
      <c r="AO646" s="137">
        <f>SUM(AO647:AO686)</f>
        <v>7</v>
      </c>
      <c r="AP646" s="137">
        <f>SUM(AP647:AP686)</f>
        <v>11</v>
      </c>
      <c r="AQ646" s="137">
        <f>SUM(AQ647:AQ686)</f>
        <v>60</v>
      </c>
      <c r="AR646" s="137">
        <f>SUM(AR647:AR686)</f>
        <v>57</v>
      </c>
      <c r="AS646" s="137">
        <f>SUM(AS647:AS686)</f>
        <v>131</v>
      </c>
      <c r="AT646" s="137">
        <f>SUM(AT647:AT686)</f>
        <v>0</v>
      </c>
      <c r="AU646" s="137">
        <f>SUM(AU647:AU686)</f>
        <v>2</v>
      </c>
      <c r="AV646" s="137">
        <f>SUM(AV647:AV686)</f>
        <v>1</v>
      </c>
      <c r="AW646" s="137">
        <f>SUM(AW647:AW686)</f>
        <v>36</v>
      </c>
      <c r="AX646" s="137">
        <f>SUM(AX647:AX686)</f>
        <v>32</v>
      </c>
      <c r="AY646" s="137">
        <f>SUM(AY647:AY686)</f>
        <v>16</v>
      </c>
      <c r="AZ646" s="137">
        <f>SUM(AZ647:AZ686)</f>
        <v>10</v>
      </c>
      <c r="BA646" s="137">
        <f>SUM(BA647:BA686)</f>
        <v>0</v>
      </c>
      <c r="BB646" s="137">
        <f>SUM(BB647:BB686)</f>
        <v>6</v>
      </c>
      <c r="BC646" s="137">
        <f>SUM(BC647:BC686)</f>
        <v>3</v>
      </c>
      <c r="BD646" s="137">
        <f>SUM(BD647:BD686)</f>
        <v>1</v>
      </c>
      <c r="BE646" s="137">
        <f>SUM(BE647:BE686)</f>
        <v>9</v>
      </c>
      <c r="BF646" s="137">
        <f>SUM(BF647:BF686)</f>
        <v>0</v>
      </c>
      <c r="BG646" s="137">
        <f>SUM(BG647:BG686)</f>
        <v>0</v>
      </c>
      <c r="BH646" s="137">
        <f>SUM(BH647:BH686)</f>
        <v>3</v>
      </c>
      <c r="BI646" s="137">
        <f>SUM(BI647:BI686)</f>
        <v>0</v>
      </c>
      <c r="BJ646" s="137">
        <f>SUM(BJ647:BJ686)</f>
        <v>10</v>
      </c>
      <c r="BK646" s="137">
        <f>SUM(BK647:BK686)</f>
        <v>1</v>
      </c>
      <c r="BL646" s="137">
        <f>SUM(BL647:BL686)</f>
        <v>1</v>
      </c>
      <c r="BM646" s="137">
        <f>SUM(BM647:BM686)</f>
        <v>0</v>
      </c>
      <c r="BN646" s="137">
        <f>SUM(BN647:BN686)</f>
        <v>0</v>
      </c>
      <c r="BO646" s="137">
        <f>SUM(BO647:BO686)</f>
        <v>1</v>
      </c>
      <c r="BP646" s="137">
        <f>SUM(BP647:BP686)</f>
        <v>1</v>
      </c>
      <c r="BQ646" s="137">
        <f>SUM(BQ647:BQ686)</f>
        <v>2</v>
      </c>
      <c r="BR646" s="137">
        <f>SUM(BR647:BR686)</f>
        <v>2</v>
      </c>
      <c r="BS646" s="137">
        <f>SUM(BS647:BS686)</f>
        <v>0</v>
      </c>
    </row>
    <row r="647" spans="1:71" ht="48" hidden="1">
      <c r="A647" s="109">
        <v>635</v>
      </c>
      <c r="B647" s="101" t="s">
        <v>965</v>
      </c>
      <c r="C647" s="63" t="s">
        <v>966</v>
      </c>
      <c r="D647" s="56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  <c r="AW647" s="137"/>
      <c r="AX647" s="137"/>
      <c r="AY647" s="137"/>
      <c r="AZ647" s="137"/>
      <c r="BA647" s="137"/>
      <c r="BB647" s="137"/>
      <c r="BC647" s="137"/>
      <c r="BD647" s="137"/>
      <c r="BE647" s="137"/>
      <c r="BF647" s="137"/>
      <c r="BG647" s="137"/>
      <c r="BH647" s="137"/>
      <c r="BI647" s="137"/>
      <c r="BJ647" s="137"/>
      <c r="BK647" s="137"/>
      <c r="BL647" s="137"/>
      <c r="BM647" s="137"/>
      <c r="BN647" s="137"/>
      <c r="BO647" s="137"/>
      <c r="BP647" s="137"/>
      <c r="BQ647" s="137"/>
      <c r="BR647" s="137"/>
      <c r="BS647" s="137"/>
    </row>
    <row r="648" spans="1:71" ht="48" hidden="1">
      <c r="A648" s="109">
        <v>636</v>
      </c>
      <c r="B648" s="101" t="s">
        <v>967</v>
      </c>
      <c r="C648" s="63" t="s">
        <v>966</v>
      </c>
      <c r="D648" s="56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  <c r="AW648" s="137"/>
      <c r="AX648" s="137"/>
      <c r="AY648" s="137"/>
      <c r="AZ648" s="137"/>
      <c r="BA648" s="137"/>
      <c r="BB648" s="137"/>
      <c r="BC648" s="137"/>
      <c r="BD648" s="137"/>
      <c r="BE648" s="137"/>
      <c r="BF648" s="137"/>
      <c r="BG648" s="137"/>
      <c r="BH648" s="137"/>
      <c r="BI648" s="137"/>
      <c r="BJ648" s="137"/>
      <c r="BK648" s="137"/>
      <c r="BL648" s="137"/>
      <c r="BM648" s="137"/>
      <c r="BN648" s="137"/>
      <c r="BO648" s="137"/>
      <c r="BP648" s="137"/>
      <c r="BQ648" s="137"/>
      <c r="BR648" s="137"/>
      <c r="BS648" s="137"/>
    </row>
    <row r="649" spans="1:71" ht="48" hidden="1">
      <c r="A649" s="109">
        <v>637</v>
      </c>
      <c r="B649" s="101" t="s">
        <v>968</v>
      </c>
      <c r="C649" s="63" t="s">
        <v>966</v>
      </c>
      <c r="D649" s="56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  <c r="AW649" s="137"/>
      <c r="AX649" s="137"/>
      <c r="AY649" s="137"/>
      <c r="AZ649" s="137"/>
      <c r="BA649" s="137"/>
      <c r="BB649" s="137"/>
      <c r="BC649" s="137"/>
      <c r="BD649" s="137"/>
      <c r="BE649" s="137"/>
      <c r="BF649" s="137"/>
      <c r="BG649" s="137"/>
      <c r="BH649" s="137"/>
      <c r="BI649" s="137"/>
      <c r="BJ649" s="137"/>
      <c r="BK649" s="137"/>
      <c r="BL649" s="137"/>
      <c r="BM649" s="137"/>
      <c r="BN649" s="137"/>
      <c r="BO649" s="137"/>
      <c r="BP649" s="137"/>
      <c r="BQ649" s="137"/>
      <c r="BR649" s="137"/>
      <c r="BS649" s="137"/>
    </row>
    <row r="650" spans="1:71" ht="72" hidden="1">
      <c r="A650" s="109">
        <v>638</v>
      </c>
      <c r="B650" s="101" t="s">
        <v>969</v>
      </c>
      <c r="C650" s="63" t="s">
        <v>970</v>
      </c>
      <c r="D650" s="56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  <c r="AW650" s="137"/>
      <c r="AX650" s="137"/>
      <c r="AY650" s="137"/>
      <c r="AZ650" s="137"/>
      <c r="BA650" s="137"/>
      <c r="BB650" s="137"/>
      <c r="BC650" s="137"/>
      <c r="BD650" s="137"/>
      <c r="BE650" s="137"/>
      <c r="BF650" s="137"/>
      <c r="BG650" s="137"/>
      <c r="BH650" s="137"/>
      <c r="BI650" s="137"/>
      <c r="BJ650" s="137"/>
      <c r="BK650" s="137"/>
      <c r="BL650" s="137"/>
      <c r="BM650" s="137"/>
      <c r="BN650" s="137"/>
      <c r="BO650" s="137"/>
      <c r="BP650" s="137"/>
      <c r="BQ650" s="137"/>
      <c r="BR650" s="137"/>
      <c r="BS650" s="137"/>
    </row>
    <row r="651" spans="1:71" ht="72" hidden="1">
      <c r="A651" s="109">
        <v>639</v>
      </c>
      <c r="B651" s="101" t="s">
        <v>971</v>
      </c>
      <c r="C651" s="63" t="s">
        <v>970</v>
      </c>
      <c r="D651" s="56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  <c r="AW651" s="137"/>
      <c r="AX651" s="137"/>
      <c r="AY651" s="137"/>
      <c r="AZ651" s="137"/>
      <c r="BA651" s="137"/>
      <c r="BB651" s="137"/>
      <c r="BC651" s="137"/>
      <c r="BD651" s="137"/>
      <c r="BE651" s="137"/>
      <c r="BF651" s="137"/>
      <c r="BG651" s="137"/>
      <c r="BH651" s="137"/>
      <c r="BI651" s="137"/>
      <c r="BJ651" s="137"/>
      <c r="BK651" s="137"/>
      <c r="BL651" s="137"/>
      <c r="BM651" s="137"/>
      <c r="BN651" s="137"/>
      <c r="BO651" s="137"/>
      <c r="BP651" s="137"/>
      <c r="BQ651" s="137"/>
      <c r="BR651" s="137"/>
      <c r="BS651" s="137"/>
    </row>
    <row r="652" spans="1:71" ht="48">
      <c r="A652" s="109">
        <v>640</v>
      </c>
      <c r="B652" s="101" t="s">
        <v>972</v>
      </c>
      <c r="C652" s="63" t="s">
        <v>973</v>
      </c>
      <c r="D652" s="56"/>
      <c r="E652" s="137">
        <v>1</v>
      </c>
      <c r="F652" s="137">
        <v>1</v>
      </c>
      <c r="G652" s="137"/>
      <c r="H652" s="137"/>
      <c r="I652" s="137">
        <v>1</v>
      </c>
      <c r="J652" s="137"/>
      <c r="K652" s="137"/>
      <c r="L652" s="137"/>
      <c r="M652" s="137"/>
      <c r="N652" s="137"/>
      <c r="O652" s="137"/>
      <c r="P652" s="137"/>
      <c r="Q652" s="137">
        <v>1</v>
      </c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>
        <v>1</v>
      </c>
      <c r="AL652" s="137"/>
      <c r="AM652" s="137"/>
      <c r="AN652" s="137"/>
      <c r="AO652" s="137"/>
      <c r="AP652" s="137"/>
      <c r="AQ652" s="137">
        <v>1</v>
      </c>
      <c r="AR652" s="137"/>
      <c r="AS652" s="137"/>
      <c r="AT652" s="137"/>
      <c r="AU652" s="137"/>
      <c r="AV652" s="137"/>
      <c r="AW652" s="137"/>
      <c r="AX652" s="137"/>
      <c r="AY652" s="137"/>
      <c r="AZ652" s="137"/>
      <c r="BA652" s="137"/>
      <c r="BB652" s="137"/>
      <c r="BC652" s="137"/>
      <c r="BD652" s="137"/>
      <c r="BE652" s="137"/>
      <c r="BF652" s="137"/>
      <c r="BG652" s="137"/>
      <c r="BH652" s="137"/>
      <c r="BI652" s="137"/>
      <c r="BJ652" s="137"/>
      <c r="BK652" s="137"/>
      <c r="BL652" s="137"/>
      <c r="BM652" s="137"/>
      <c r="BN652" s="137"/>
      <c r="BO652" s="137"/>
      <c r="BP652" s="137"/>
      <c r="BQ652" s="137"/>
      <c r="BR652" s="137"/>
      <c r="BS652" s="137"/>
    </row>
    <row r="653" spans="1:71" ht="48">
      <c r="A653" s="109">
        <v>641</v>
      </c>
      <c r="B653" s="101" t="s">
        <v>974</v>
      </c>
      <c r="C653" s="63" t="s">
        <v>973</v>
      </c>
      <c r="D653" s="56"/>
      <c r="E653" s="137">
        <v>6</v>
      </c>
      <c r="F653" s="137">
        <v>6</v>
      </c>
      <c r="G653" s="137"/>
      <c r="H653" s="137">
        <v>1</v>
      </c>
      <c r="I653" s="137">
        <v>1</v>
      </c>
      <c r="J653" s="137"/>
      <c r="K653" s="137"/>
      <c r="L653" s="137"/>
      <c r="M653" s="137"/>
      <c r="N653" s="137"/>
      <c r="O653" s="137"/>
      <c r="P653" s="137">
        <v>2</v>
      </c>
      <c r="Q653" s="137">
        <v>1</v>
      </c>
      <c r="R653" s="137">
        <v>3</v>
      </c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>
        <v>1</v>
      </c>
      <c r="AI653" s="137"/>
      <c r="AJ653" s="137">
        <v>1</v>
      </c>
      <c r="AK653" s="137">
        <v>4</v>
      </c>
      <c r="AL653" s="137"/>
      <c r="AM653" s="137"/>
      <c r="AN653" s="137"/>
      <c r="AO653" s="137"/>
      <c r="AP653" s="137"/>
      <c r="AQ653" s="137">
        <v>1</v>
      </c>
      <c r="AR653" s="137">
        <v>1</v>
      </c>
      <c r="AS653" s="137">
        <v>4</v>
      </c>
      <c r="AT653" s="137"/>
      <c r="AU653" s="137"/>
      <c r="AV653" s="137"/>
      <c r="AW653" s="137"/>
      <c r="AX653" s="137"/>
      <c r="AY653" s="137">
        <v>1</v>
      </c>
      <c r="AZ653" s="137">
        <v>1</v>
      </c>
      <c r="BA653" s="137"/>
      <c r="BB653" s="137"/>
      <c r="BC653" s="137"/>
      <c r="BD653" s="137"/>
      <c r="BE653" s="137"/>
      <c r="BF653" s="137"/>
      <c r="BG653" s="137"/>
      <c r="BH653" s="137">
        <v>1</v>
      </c>
      <c r="BI653" s="137"/>
      <c r="BJ653" s="137">
        <v>1</v>
      </c>
      <c r="BK653" s="137"/>
      <c r="BL653" s="137"/>
      <c r="BM653" s="137"/>
      <c r="BN653" s="137"/>
      <c r="BO653" s="137"/>
      <c r="BP653" s="137"/>
      <c r="BQ653" s="137"/>
      <c r="BR653" s="137"/>
      <c r="BS653" s="137"/>
    </row>
    <row r="654" spans="1:71" ht="48">
      <c r="A654" s="109">
        <v>642</v>
      </c>
      <c r="B654" s="101" t="s">
        <v>975</v>
      </c>
      <c r="C654" s="63" t="s">
        <v>973</v>
      </c>
      <c r="D654" s="56"/>
      <c r="E654" s="137">
        <v>3</v>
      </c>
      <c r="F654" s="137">
        <v>3</v>
      </c>
      <c r="G654" s="137"/>
      <c r="H654" s="137">
        <v>1</v>
      </c>
      <c r="I654" s="137"/>
      <c r="J654" s="137"/>
      <c r="K654" s="137"/>
      <c r="L654" s="137"/>
      <c r="M654" s="137"/>
      <c r="N654" s="137"/>
      <c r="O654" s="137"/>
      <c r="P654" s="137"/>
      <c r="Q654" s="137"/>
      <c r="R654" s="137">
        <v>3</v>
      </c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>
        <v>3</v>
      </c>
      <c r="AL654" s="137"/>
      <c r="AM654" s="137"/>
      <c r="AN654" s="137"/>
      <c r="AO654" s="137"/>
      <c r="AP654" s="137">
        <v>1</v>
      </c>
      <c r="AQ654" s="137"/>
      <c r="AR654" s="137">
        <v>1</v>
      </c>
      <c r="AS654" s="137">
        <v>1</v>
      </c>
      <c r="AT654" s="137"/>
      <c r="AU654" s="137"/>
      <c r="AV654" s="137"/>
      <c r="AW654" s="137"/>
      <c r="AX654" s="137"/>
      <c r="AY654" s="137"/>
      <c r="AZ654" s="137"/>
      <c r="BA654" s="137"/>
      <c r="BB654" s="137"/>
      <c r="BC654" s="137"/>
      <c r="BD654" s="137"/>
      <c r="BE654" s="137"/>
      <c r="BF654" s="137"/>
      <c r="BG654" s="137"/>
      <c r="BH654" s="137"/>
      <c r="BI654" s="137"/>
      <c r="BJ654" s="137"/>
      <c r="BK654" s="137"/>
      <c r="BL654" s="137"/>
      <c r="BM654" s="137"/>
      <c r="BN654" s="137"/>
      <c r="BO654" s="137"/>
      <c r="BP654" s="137"/>
      <c r="BQ654" s="137"/>
      <c r="BR654" s="137"/>
      <c r="BS654" s="137"/>
    </row>
    <row r="655" spans="1:71" ht="60" hidden="1">
      <c r="A655" s="109">
        <v>643</v>
      </c>
      <c r="B655" s="101" t="s">
        <v>976</v>
      </c>
      <c r="C655" s="63" t="s">
        <v>977</v>
      </c>
      <c r="D655" s="56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  <c r="AW655" s="137"/>
      <c r="AX655" s="137"/>
      <c r="AY655" s="137"/>
      <c r="AZ655" s="137"/>
      <c r="BA655" s="137"/>
      <c r="BB655" s="137"/>
      <c r="BC655" s="137"/>
      <c r="BD655" s="137"/>
      <c r="BE655" s="137"/>
      <c r="BF655" s="137"/>
      <c r="BG655" s="137"/>
      <c r="BH655" s="137"/>
      <c r="BI655" s="137"/>
      <c r="BJ655" s="137"/>
      <c r="BK655" s="137"/>
      <c r="BL655" s="137"/>
      <c r="BM655" s="137"/>
      <c r="BN655" s="137"/>
      <c r="BO655" s="137"/>
      <c r="BP655" s="137"/>
      <c r="BQ655" s="137"/>
      <c r="BR655" s="137"/>
      <c r="BS655" s="137"/>
    </row>
    <row r="656" spans="1:71" ht="60" hidden="1">
      <c r="A656" s="109">
        <v>644</v>
      </c>
      <c r="B656" s="101" t="s">
        <v>978</v>
      </c>
      <c r="C656" s="63" t="s">
        <v>977</v>
      </c>
      <c r="D656" s="56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  <c r="AW656" s="137"/>
      <c r="AX656" s="137"/>
      <c r="AY656" s="137"/>
      <c r="AZ656" s="137"/>
      <c r="BA656" s="137"/>
      <c r="BB656" s="137"/>
      <c r="BC656" s="137"/>
      <c r="BD656" s="137"/>
      <c r="BE656" s="137"/>
      <c r="BF656" s="137"/>
      <c r="BG656" s="137"/>
      <c r="BH656" s="137"/>
      <c r="BI656" s="137"/>
      <c r="BJ656" s="137"/>
      <c r="BK656" s="137"/>
      <c r="BL656" s="137"/>
      <c r="BM656" s="137"/>
      <c r="BN656" s="137"/>
      <c r="BO656" s="137"/>
      <c r="BP656" s="137"/>
      <c r="BQ656" s="137"/>
      <c r="BR656" s="137"/>
      <c r="BS656" s="137"/>
    </row>
    <row r="657" spans="1:71" ht="60" hidden="1">
      <c r="A657" s="109">
        <v>645</v>
      </c>
      <c r="B657" s="101" t="s">
        <v>979</v>
      </c>
      <c r="C657" s="63" t="s">
        <v>977</v>
      </c>
      <c r="D657" s="56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  <c r="AW657" s="137"/>
      <c r="AX657" s="137"/>
      <c r="AY657" s="137"/>
      <c r="AZ657" s="137"/>
      <c r="BA657" s="137"/>
      <c r="BB657" s="137"/>
      <c r="BC657" s="137"/>
      <c r="BD657" s="137"/>
      <c r="BE657" s="137"/>
      <c r="BF657" s="137"/>
      <c r="BG657" s="137"/>
      <c r="BH657" s="137"/>
      <c r="BI657" s="137"/>
      <c r="BJ657" s="137"/>
      <c r="BK657" s="137"/>
      <c r="BL657" s="137"/>
      <c r="BM657" s="137"/>
      <c r="BN657" s="137"/>
      <c r="BO657" s="137"/>
      <c r="BP657" s="137"/>
      <c r="BQ657" s="137"/>
      <c r="BR657" s="137"/>
      <c r="BS657" s="137"/>
    </row>
    <row r="658" spans="1:71" ht="60">
      <c r="A658" s="109">
        <v>646</v>
      </c>
      <c r="B658" s="101" t="s">
        <v>980</v>
      </c>
      <c r="C658" s="63" t="s">
        <v>981</v>
      </c>
      <c r="D658" s="56"/>
      <c r="E658" s="137">
        <v>192</v>
      </c>
      <c r="F658" s="137">
        <v>191</v>
      </c>
      <c r="G658" s="137"/>
      <c r="H658" s="137">
        <v>17</v>
      </c>
      <c r="I658" s="137">
        <v>1</v>
      </c>
      <c r="J658" s="137"/>
      <c r="K658" s="137"/>
      <c r="L658" s="137">
        <v>1</v>
      </c>
      <c r="M658" s="137">
        <v>1</v>
      </c>
      <c r="N658" s="137"/>
      <c r="O658" s="137"/>
      <c r="P658" s="137">
        <v>21</v>
      </c>
      <c r="Q658" s="137">
        <v>29</v>
      </c>
      <c r="R658" s="137">
        <v>124</v>
      </c>
      <c r="S658" s="137">
        <v>16</v>
      </c>
      <c r="T658" s="137">
        <v>2</v>
      </c>
      <c r="U658" s="137">
        <v>13</v>
      </c>
      <c r="V658" s="137"/>
      <c r="W658" s="137"/>
      <c r="X658" s="137"/>
      <c r="Y658" s="137"/>
      <c r="Z658" s="137">
        <v>12</v>
      </c>
      <c r="AA658" s="137"/>
      <c r="AB658" s="137"/>
      <c r="AC658" s="137"/>
      <c r="AD658" s="137"/>
      <c r="AE658" s="137"/>
      <c r="AF658" s="137"/>
      <c r="AG658" s="137"/>
      <c r="AH658" s="137">
        <v>14</v>
      </c>
      <c r="AI658" s="137">
        <v>3</v>
      </c>
      <c r="AJ658" s="137">
        <v>2</v>
      </c>
      <c r="AK658" s="137">
        <v>146</v>
      </c>
      <c r="AL658" s="137">
        <v>7</v>
      </c>
      <c r="AM658" s="137"/>
      <c r="AN658" s="137">
        <v>2</v>
      </c>
      <c r="AO658" s="137">
        <v>4</v>
      </c>
      <c r="AP658" s="137">
        <v>8</v>
      </c>
      <c r="AQ658" s="137">
        <v>49</v>
      </c>
      <c r="AR658" s="137">
        <v>33</v>
      </c>
      <c r="AS658" s="137">
        <v>96</v>
      </c>
      <c r="AT658" s="137"/>
      <c r="AU658" s="137">
        <v>2</v>
      </c>
      <c r="AV658" s="137">
        <v>1</v>
      </c>
      <c r="AW658" s="137">
        <v>29</v>
      </c>
      <c r="AX658" s="137">
        <v>23</v>
      </c>
      <c r="AY658" s="137">
        <v>10</v>
      </c>
      <c r="AZ658" s="137">
        <v>6</v>
      </c>
      <c r="BA658" s="137"/>
      <c r="BB658" s="137">
        <v>4</v>
      </c>
      <c r="BC658" s="137">
        <v>2</v>
      </c>
      <c r="BD658" s="137">
        <v>1</v>
      </c>
      <c r="BE658" s="137">
        <v>6</v>
      </c>
      <c r="BF658" s="137"/>
      <c r="BG658" s="137"/>
      <c r="BH658" s="137">
        <v>1</v>
      </c>
      <c r="BI658" s="137"/>
      <c r="BJ658" s="137">
        <v>5</v>
      </c>
      <c r="BK658" s="137">
        <v>1</v>
      </c>
      <c r="BL658" s="137">
        <v>1</v>
      </c>
      <c r="BM658" s="137"/>
      <c r="BN658" s="137"/>
      <c r="BO658" s="137">
        <v>1</v>
      </c>
      <c r="BP658" s="137">
        <v>1</v>
      </c>
      <c r="BQ658" s="137">
        <v>2</v>
      </c>
      <c r="BR658" s="137">
        <v>1</v>
      </c>
      <c r="BS658" s="137"/>
    </row>
    <row r="659" spans="1:71" ht="60">
      <c r="A659" s="109">
        <v>647</v>
      </c>
      <c r="B659" s="101" t="s">
        <v>982</v>
      </c>
      <c r="C659" s="63" t="s">
        <v>981</v>
      </c>
      <c r="D659" s="56"/>
      <c r="E659" s="137">
        <v>31</v>
      </c>
      <c r="F659" s="137">
        <v>31</v>
      </c>
      <c r="G659" s="137"/>
      <c r="H659" s="137">
        <v>5</v>
      </c>
      <c r="I659" s="137"/>
      <c r="J659" s="137"/>
      <c r="K659" s="137"/>
      <c r="L659" s="137"/>
      <c r="M659" s="137"/>
      <c r="N659" s="137"/>
      <c r="O659" s="137"/>
      <c r="P659" s="137">
        <v>3</v>
      </c>
      <c r="Q659" s="137">
        <v>3</v>
      </c>
      <c r="R659" s="137">
        <v>18</v>
      </c>
      <c r="S659" s="137">
        <v>5</v>
      </c>
      <c r="T659" s="137">
        <v>2</v>
      </c>
      <c r="U659" s="137">
        <v>1</v>
      </c>
      <c r="V659" s="137"/>
      <c r="W659" s="137"/>
      <c r="X659" s="137"/>
      <c r="Y659" s="137"/>
      <c r="Z659" s="137">
        <v>2</v>
      </c>
      <c r="AA659" s="137"/>
      <c r="AB659" s="137"/>
      <c r="AC659" s="137"/>
      <c r="AD659" s="137"/>
      <c r="AE659" s="137"/>
      <c r="AF659" s="137"/>
      <c r="AG659" s="137"/>
      <c r="AH659" s="137">
        <v>1</v>
      </c>
      <c r="AI659" s="137">
        <v>2</v>
      </c>
      <c r="AJ659" s="137"/>
      <c r="AK659" s="137">
        <v>25</v>
      </c>
      <c r="AL659" s="137">
        <v>4</v>
      </c>
      <c r="AM659" s="137"/>
      <c r="AN659" s="137"/>
      <c r="AO659" s="137">
        <v>2</v>
      </c>
      <c r="AP659" s="137">
        <v>2</v>
      </c>
      <c r="AQ659" s="137">
        <v>3</v>
      </c>
      <c r="AR659" s="137">
        <v>11</v>
      </c>
      <c r="AS659" s="137">
        <v>13</v>
      </c>
      <c r="AT659" s="137"/>
      <c r="AU659" s="137"/>
      <c r="AV659" s="137"/>
      <c r="AW659" s="137">
        <v>3</v>
      </c>
      <c r="AX659" s="137">
        <v>3</v>
      </c>
      <c r="AY659" s="137">
        <v>5</v>
      </c>
      <c r="AZ659" s="137">
        <v>3</v>
      </c>
      <c r="BA659" s="137"/>
      <c r="BB659" s="137">
        <v>2</v>
      </c>
      <c r="BC659" s="137">
        <v>1</v>
      </c>
      <c r="BD659" s="137"/>
      <c r="BE659" s="137">
        <v>3</v>
      </c>
      <c r="BF659" s="137"/>
      <c r="BG659" s="137"/>
      <c r="BH659" s="137">
        <v>1</v>
      </c>
      <c r="BI659" s="137"/>
      <c r="BJ659" s="137">
        <v>4</v>
      </c>
      <c r="BK659" s="137"/>
      <c r="BL659" s="137"/>
      <c r="BM659" s="137"/>
      <c r="BN659" s="137"/>
      <c r="BO659" s="137"/>
      <c r="BP659" s="137"/>
      <c r="BQ659" s="137"/>
      <c r="BR659" s="137">
        <v>1</v>
      </c>
      <c r="BS659" s="137"/>
    </row>
    <row r="660" spans="1:71" ht="60">
      <c r="A660" s="109">
        <v>648</v>
      </c>
      <c r="B660" s="101" t="s">
        <v>983</v>
      </c>
      <c r="C660" s="63" t="s">
        <v>981</v>
      </c>
      <c r="D660" s="56"/>
      <c r="E660" s="137">
        <v>10</v>
      </c>
      <c r="F660" s="137">
        <v>10</v>
      </c>
      <c r="G660" s="137"/>
      <c r="H660" s="137">
        <v>1</v>
      </c>
      <c r="I660" s="137"/>
      <c r="J660" s="137"/>
      <c r="K660" s="137"/>
      <c r="L660" s="137"/>
      <c r="M660" s="137"/>
      <c r="N660" s="137"/>
      <c r="O660" s="137"/>
      <c r="P660" s="137"/>
      <c r="Q660" s="137">
        <v>1</v>
      </c>
      <c r="R660" s="137">
        <v>4</v>
      </c>
      <c r="S660" s="137">
        <v>3</v>
      </c>
      <c r="T660" s="137">
        <v>2</v>
      </c>
      <c r="U660" s="137">
        <v>1</v>
      </c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>
        <v>3</v>
      </c>
      <c r="AI660" s="137">
        <v>1</v>
      </c>
      <c r="AJ660" s="137"/>
      <c r="AK660" s="137">
        <v>5</v>
      </c>
      <c r="AL660" s="137"/>
      <c r="AM660" s="137"/>
      <c r="AN660" s="137"/>
      <c r="AO660" s="137"/>
      <c r="AP660" s="137"/>
      <c r="AQ660" s="137">
        <v>2</v>
      </c>
      <c r="AR660" s="137">
        <v>1</v>
      </c>
      <c r="AS660" s="137">
        <v>7</v>
      </c>
      <c r="AT660" s="137"/>
      <c r="AU660" s="137"/>
      <c r="AV660" s="137"/>
      <c r="AW660" s="137"/>
      <c r="AX660" s="137">
        <v>1</v>
      </c>
      <c r="AY660" s="137"/>
      <c r="AZ660" s="137"/>
      <c r="BA660" s="137"/>
      <c r="BB660" s="137"/>
      <c r="BC660" s="137"/>
      <c r="BD660" s="137"/>
      <c r="BE660" s="137"/>
      <c r="BF660" s="137"/>
      <c r="BG660" s="137"/>
      <c r="BH660" s="137"/>
      <c r="BI660" s="137"/>
      <c r="BJ660" s="137"/>
      <c r="BK660" s="137"/>
      <c r="BL660" s="137"/>
      <c r="BM660" s="137"/>
      <c r="BN660" s="137"/>
      <c r="BO660" s="137"/>
      <c r="BP660" s="137"/>
      <c r="BQ660" s="137"/>
      <c r="BR660" s="137"/>
      <c r="BS660" s="137"/>
    </row>
    <row r="661" spans="1:71" ht="24">
      <c r="A661" s="109">
        <v>649</v>
      </c>
      <c r="B661" s="101" t="s">
        <v>984</v>
      </c>
      <c r="C661" s="63" t="s">
        <v>985</v>
      </c>
      <c r="D661" s="56"/>
      <c r="E661" s="137">
        <v>9</v>
      </c>
      <c r="F661" s="137">
        <v>9</v>
      </c>
      <c r="G661" s="137"/>
      <c r="H661" s="137">
        <v>1</v>
      </c>
      <c r="I661" s="137"/>
      <c r="J661" s="137"/>
      <c r="K661" s="137"/>
      <c r="L661" s="137"/>
      <c r="M661" s="137"/>
      <c r="N661" s="137"/>
      <c r="O661" s="137"/>
      <c r="P661" s="137"/>
      <c r="Q661" s="137"/>
      <c r="R661" s="137">
        <v>8</v>
      </c>
      <c r="S661" s="137">
        <v>1</v>
      </c>
      <c r="T661" s="137"/>
      <c r="U661" s="137">
        <v>1</v>
      </c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>
        <v>8</v>
      </c>
      <c r="AL661" s="137"/>
      <c r="AM661" s="137"/>
      <c r="AN661" s="137"/>
      <c r="AO661" s="137"/>
      <c r="AP661" s="137"/>
      <c r="AQ661" s="137">
        <v>3</v>
      </c>
      <c r="AR661" s="137">
        <v>2</v>
      </c>
      <c r="AS661" s="137">
        <v>4</v>
      </c>
      <c r="AT661" s="137"/>
      <c r="AU661" s="137"/>
      <c r="AV661" s="137"/>
      <c r="AW661" s="137">
        <v>1</v>
      </c>
      <c r="AX661" s="137">
        <v>3</v>
      </c>
      <c r="AY661" s="137"/>
      <c r="AZ661" s="137"/>
      <c r="BA661" s="137"/>
      <c r="BB661" s="137"/>
      <c r="BC661" s="137"/>
      <c r="BD661" s="137"/>
      <c r="BE661" s="137"/>
      <c r="BF661" s="137"/>
      <c r="BG661" s="137"/>
      <c r="BH661" s="137"/>
      <c r="BI661" s="137"/>
      <c r="BJ661" s="137"/>
      <c r="BK661" s="137"/>
      <c r="BL661" s="137"/>
      <c r="BM661" s="137"/>
      <c r="BN661" s="137"/>
      <c r="BO661" s="137"/>
      <c r="BP661" s="137"/>
      <c r="BQ661" s="137"/>
      <c r="BR661" s="137"/>
      <c r="BS661" s="137"/>
    </row>
    <row r="662" spans="1:71" ht="24">
      <c r="A662" s="109">
        <v>650</v>
      </c>
      <c r="B662" s="101" t="s">
        <v>986</v>
      </c>
      <c r="C662" s="63" t="s">
        <v>985</v>
      </c>
      <c r="D662" s="56"/>
      <c r="E662" s="137">
        <v>7</v>
      </c>
      <c r="F662" s="137">
        <v>7</v>
      </c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>
        <v>3</v>
      </c>
      <c r="S662" s="137">
        <v>4</v>
      </c>
      <c r="T662" s="137"/>
      <c r="U662" s="137">
        <v>1</v>
      </c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>
        <v>1</v>
      </c>
      <c r="AK662" s="137">
        <v>5</v>
      </c>
      <c r="AL662" s="137"/>
      <c r="AM662" s="137"/>
      <c r="AN662" s="137"/>
      <c r="AO662" s="137"/>
      <c r="AP662" s="137"/>
      <c r="AQ662" s="137"/>
      <c r="AR662" s="137">
        <v>3</v>
      </c>
      <c r="AS662" s="137">
        <v>4</v>
      </c>
      <c r="AT662" s="137"/>
      <c r="AU662" s="137"/>
      <c r="AV662" s="137"/>
      <c r="AW662" s="137">
        <v>1</v>
      </c>
      <c r="AX662" s="137">
        <v>1</v>
      </c>
      <c r="AY662" s="137"/>
      <c r="AZ662" s="137"/>
      <c r="BA662" s="137"/>
      <c r="BB662" s="137"/>
      <c r="BC662" s="137"/>
      <c r="BD662" s="137"/>
      <c r="BE662" s="137"/>
      <c r="BF662" s="137"/>
      <c r="BG662" s="137"/>
      <c r="BH662" s="137"/>
      <c r="BI662" s="137"/>
      <c r="BJ662" s="137"/>
      <c r="BK662" s="137"/>
      <c r="BL662" s="137"/>
      <c r="BM662" s="137"/>
      <c r="BN662" s="137"/>
      <c r="BO662" s="137"/>
      <c r="BP662" s="137"/>
      <c r="BQ662" s="137"/>
      <c r="BR662" s="137"/>
      <c r="BS662" s="137"/>
    </row>
    <row r="663" spans="1:71" ht="36" hidden="1">
      <c r="A663" s="109">
        <v>651</v>
      </c>
      <c r="B663" s="101" t="s">
        <v>987</v>
      </c>
      <c r="C663" s="63" t="s">
        <v>988</v>
      </c>
      <c r="D663" s="56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  <c r="AW663" s="137"/>
      <c r="AX663" s="137"/>
      <c r="AY663" s="137"/>
      <c r="AZ663" s="137"/>
      <c r="BA663" s="137"/>
      <c r="BB663" s="137"/>
      <c r="BC663" s="137"/>
      <c r="BD663" s="137"/>
      <c r="BE663" s="137"/>
      <c r="BF663" s="137"/>
      <c r="BG663" s="137"/>
      <c r="BH663" s="137"/>
      <c r="BI663" s="137"/>
      <c r="BJ663" s="137"/>
      <c r="BK663" s="137"/>
      <c r="BL663" s="137"/>
      <c r="BM663" s="137"/>
      <c r="BN663" s="137"/>
      <c r="BO663" s="137"/>
      <c r="BP663" s="137"/>
      <c r="BQ663" s="137"/>
      <c r="BR663" s="137"/>
      <c r="BS663" s="137"/>
    </row>
    <row r="664" spans="1:71" ht="36" hidden="1">
      <c r="A664" s="109">
        <v>652</v>
      </c>
      <c r="B664" s="101" t="s">
        <v>989</v>
      </c>
      <c r="C664" s="63" t="s">
        <v>988</v>
      </c>
      <c r="D664" s="56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  <c r="AW664" s="137"/>
      <c r="AX664" s="137"/>
      <c r="AY664" s="137"/>
      <c r="AZ664" s="137"/>
      <c r="BA664" s="137"/>
      <c r="BB664" s="137"/>
      <c r="BC664" s="137"/>
      <c r="BD664" s="137"/>
      <c r="BE664" s="137"/>
      <c r="BF664" s="137"/>
      <c r="BG664" s="137"/>
      <c r="BH664" s="137"/>
      <c r="BI664" s="137"/>
      <c r="BJ664" s="137"/>
      <c r="BK664" s="137"/>
      <c r="BL664" s="137"/>
      <c r="BM664" s="137"/>
      <c r="BN664" s="137"/>
      <c r="BO664" s="137"/>
      <c r="BP664" s="137"/>
      <c r="BQ664" s="137"/>
      <c r="BR664" s="137"/>
      <c r="BS664" s="137"/>
    </row>
    <row r="665" spans="1:71" ht="36">
      <c r="A665" s="109">
        <v>653</v>
      </c>
      <c r="B665" s="101" t="s">
        <v>990</v>
      </c>
      <c r="C665" s="63" t="s">
        <v>988</v>
      </c>
      <c r="D665" s="56"/>
      <c r="E665" s="137">
        <v>1</v>
      </c>
      <c r="F665" s="137">
        <v>1</v>
      </c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>
        <v>1</v>
      </c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>
        <v>1</v>
      </c>
      <c r="AL665" s="137"/>
      <c r="AM665" s="137"/>
      <c r="AN665" s="137"/>
      <c r="AO665" s="137"/>
      <c r="AP665" s="137"/>
      <c r="AQ665" s="137"/>
      <c r="AR665" s="137"/>
      <c r="AS665" s="137">
        <v>1</v>
      </c>
      <c r="AT665" s="137"/>
      <c r="AU665" s="137"/>
      <c r="AV665" s="137"/>
      <c r="AW665" s="137"/>
      <c r="AX665" s="137"/>
      <c r="AY665" s="137"/>
      <c r="AZ665" s="137"/>
      <c r="BA665" s="137"/>
      <c r="BB665" s="137"/>
      <c r="BC665" s="137"/>
      <c r="BD665" s="137"/>
      <c r="BE665" s="137"/>
      <c r="BF665" s="137"/>
      <c r="BG665" s="137"/>
      <c r="BH665" s="137"/>
      <c r="BI665" s="137"/>
      <c r="BJ665" s="137"/>
      <c r="BK665" s="137"/>
      <c r="BL665" s="137"/>
      <c r="BM665" s="137"/>
      <c r="BN665" s="137"/>
      <c r="BO665" s="137"/>
      <c r="BP665" s="137"/>
      <c r="BQ665" s="137"/>
      <c r="BR665" s="137"/>
      <c r="BS665" s="137"/>
    </row>
    <row r="666" spans="1:71" ht="48" hidden="1">
      <c r="A666" s="109">
        <v>654</v>
      </c>
      <c r="B666" s="101" t="s">
        <v>991</v>
      </c>
      <c r="C666" s="63" t="s">
        <v>992</v>
      </c>
      <c r="D666" s="56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  <c r="AW666" s="137"/>
      <c r="AX666" s="137"/>
      <c r="AY666" s="137"/>
      <c r="AZ666" s="137"/>
      <c r="BA666" s="137"/>
      <c r="BB666" s="137"/>
      <c r="BC666" s="137"/>
      <c r="BD666" s="137"/>
      <c r="BE666" s="137"/>
      <c r="BF666" s="137"/>
      <c r="BG666" s="137"/>
      <c r="BH666" s="137"/>
      <c r="BI666" s="137"/>
      <c r="BJ666" s="137"/>
      <c r="BK666" s="137"/>
      <c r="BL666" s="137"/>
      <c r="BM666" s="137"/>
      <c r="BN666" s="137"/>
      <c r="BO666" s="137"/>
      <c r="BP666" s="137"/>
      <c r="BQ666" s="137"/>
      <c r="BR666" s="137"/>
      <c r="BS666" s="137"/>
    </row>
    <row r="667" spans="1:71" ht="48" hidden="1">
      <c r="A667" s="109">
        <v>655</v>
      </c>
      <c r="B667" s="101" t="s">
        <v>993</v>
      </c>
      <c r="C667" s="63" t="s">
        <v>992</v>
      </c>
      <c r="D667" s="56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  <c r="AW667" s="137"/>
      <c r="AX667" s="137"/>
      <c r="AY667" s="137"/>
      <c r="AZ667" s="137"/>
      <c r="BA667" s="137"/>
      <c r="BB667" s="137"/>
      <c r="BC667" s="137"/>
      <c r="BD667" s="137"/>
      <c r="BE667" s="137"/>
      <c r="BF667" s="137"/>
      <c r="BG667" s="137"/>
      <c r="BH667" s="137"/>
      <c r="BI667" s="137"/>
      <c r="BJ667" s="137"/>
      <c r="BK667" s="137"/>
      <c r="BL667" s="137"/>
      <c r="BM667" s="137"/>
      <c r="BN667" s="137"/>
      <c r="BO667" s="137"/>
      <c r="BP667" s="137"/>
      <c r="BQ667" s="137"/>
      <c r="BR667" s="137"/>
      <c r="BS667" s="137"/>
    </row>
    <row r="668" spans="1:71" ht="48" hidden="1">
      <c r="A668" s="109">
        <v>656</v>
      </c>
      <c r="B668" s="101" t="s">
        <v>994</v>
      </c>
      <c r="C668" s="63" t="s">
        <v>992</v>
      </c>
      <c r="D668" s="56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  <c r="AW668" s="137"/>
      <c r="AX668" s="137"/>
      <c r="AY668" s="137"/>
      <c r="AZ668" s="137"/>
      <c r="BA668" s="137"/>
      <c r="BB668" s="137"/>
      <c r="BC668" s="137"/>
      <c r="BD668" s="137"/>
      <c r="BE668" s="137"/>
      <c r="BF668" s="137"/>
      <c r="BG668" s="137"/>
      <c r="BH668" s="137"/>
      <c r="BI668" s="137"/>
      <c r="BJ668" s="137"/>
      <c r="BK668" s="137"/>
      <c r="BL668" s="137"/>
      <c r="BM668" s="137"/>
      <c r="BN668" s="137"/>
      <c r="BO668" s="137"/>
      <c r="BP668" s="137"/>
      <c r="BQ668" s="137"/>
      <c r="BR668" s="137"/>
      <c r="BS668" s="137"/>
    </row>
    <row r="669" spans="1:71" ht="84" hidden="1">
      <c r="A669" s="109">
        <v>657</v>
      </c>
      <c r="B669" s="101" t="s">
        <v>995</v>
      </c>
      <c r="C669" s="63" t="s">
        <v>996</v>
      </c>
      <c r="D669" s="56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  <c r="AW669" s="137"/>
      <c r="AX669" s="137"/>
      <c r="AY669" s="137"/>
      <c r="AZ669" s="137"/>
      <c r="BA669" s="137"/>
      <c r="BB669" s="137"/>
      <c r="BC669" s="137"/>
      <c r="BD669" s="137"/>
      <c r="BE669" s="137"/>
      <c r="BF669" s="137"/>
      <c r="BG669" s="137"/>
      <c r="BH669" s="137"/>
      <c r="BI669" s="137"/>
      <c r="BJ669" s="137"/>
      <c r="BK669" s="137"/>
      <c r="BL669" s="137"/>
      <c r="BM669" s="137"/>
      <c r="BN669" s="137"/>
      <c r="BO669" s="137"/>
      <c r="BP669" s="137"/>
      <c r="BQ669" s="137"/>
      <c r="BR669" s="137"/>
      <c r="BS669" s="137"/>
    </row>
    <row r="670" spans="1:71" ht="84" hidden="1">
      <c r="A670" s="109">
        <v>658</v>
      </c>
      <c r="B670" s="101" t="s">
        <v>997</v>
      </c>
      <c r="C670" s="63" t="s">
        <v>996</v>
      </c>
      <c r="D670" s="56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  <c r="AW670" s="137"/>
      <c r="AX670" s="137"/>
      <c r="AY670" s="137"/>
      <c r="AZ670" s="137"/>
      <c r="BA670" s="137"/>
      <c r="BB670" s="137"/>
      <c r="BC670" s="137"/>
      <c r="BD670" s="137"/>
      <c r="BE670" s="137"/>
      <c r="BF670" s="137"/>
      <c r="BG670" s="137"/>
      <c r="BH670" s="137"/>
      <c r="BI670" s="137"/>
      <c r="BJ670" s="137"/>
      <c r="BK670" s="137"/>
      <c r="BL670" s="137"/>
      <c r="BM670" s="137"/>
      <c r="BN670" s="137"/>
      <c r="BO670" s="137"/>
      <c r="BP670" s="137"/>
      <c r="BQ670" s="137"/>
      <c r="BR670" s="137"/>
      <c r="BS670" s="137"/>
    </row>
    <row r="671" spans="1:71" ht="84">
      <c r="A671" s="109">
        <v>659</v>
      </c>
      <c r="B671" s="101" t="s">
        <v>998</v>
      </c>
      <c r="C671" s="63" t="s">
        <v>996</v>
      </c>
      <c r="D671" s="56"/>
      <c r="E671" s="137">
        <v>2</v>
      </c>
      <c r="F671" s="137">
        <v>2</v>
      </c>
      <c r="G671" s="137"/>
      <c r="H671" s="137"/>
      <c r="I671" s="137">
        <v>2</v>
      </c>
      <c r="J671" s="137"/>
      <c r="K671" s="137"/>
      <c r="L671" s="137"/>
      <c r="M671" s="137"/>
      <c r="N671" s="137"/>
      <c r="O671" s="137"/>
      <c r="P671" s="137"/>
      <c r="Q671" s="137">
        <v>1</v>
      </c>
      <c r="R671" s="137">
        <v>1</v>
      </c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>
        <v>1</v>
      </c>
      <c r="AL671" s="137"/>
      <c r="AM671" s="137"/>
      <c r="AN671" s="137">
        <v>1</v>
      </c>
      <c r="AO671" s="137">
        <v>1</v>
      </c>
      <c r="AP671" s="137"/>
      <c r="AQ671" s="137">
        <v>1</v>
      </c>
      <c r="AR671" s="137"/>
      <c r="AS671" s="137"/>
      <c r="AT671" s="137"/>
      <c r="AU671" s="137"/>
      <c r="AV671" s="137"/>
      <c r="AW671" s="137"/>
      <c r="AX671" s="137"/>
      <c r="AY671" s="137"/>
      <c r="AZ671" s="137"/>
      <c r="BA671" s="137"/>
      <c r="BB671" s="137"/>
      <c r="BC671" s="137"/>
      <c r="BD671" s="137"/>
      <c r="BE671" s="137"/>
      <c r="BF671" s="137"/>
      <c r="BG671" s="137"/>
      <c r="BH671" s="137"/>
      <c r="BI671" s="137"/>
      <c r="BJ671" s="137"/>
      <c r="BK671" s="137"/>
      <c r="BL671" s="137"/>
      <c r="BM671" s="137"/>
      <c r="BN671" s="137"/>
      <c r="BO671" s="137"/>
      <c r="BP671" s="137"/>
      <c r="BQ671" s="137"/>
      <c r="BR671" s="137"/>
      <c r="BS671" s="137"/>
    </row>
    <row r="672" spans="1:71" ht="24" hidden="1">
      <c r="A672" s="109">
        <v>660</v>
      </c>
      <c r="B672" s="101" t="s">
        <v>999</v>
      </c>
      <c r="C672" s="63" t="s">
        <v>1000</v>
      </c>
      <c r="D672" s="56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  <c r="AW672" s="137"/>
      <c r="AX672" s="137"/>
      <c r="AY672" s="137"/>
      <c r="AZ672" s="137"/>
      <c r="BA672" s="137"/>
      <c r="BB672" s="137"/>
      <c r="BC672" s="137"/>
      <c r="BD672" s="137"/>
      <c r="BE672" s="137"/>
      <c r="BF672" s="137"/>
      <c r="BG672" s="137"/>
      <c r="BH672" s="137"/>
      <c r="BI672" s="137"/>
      <c r="BJ672" s="137"/>
      <c r="BK672" s="137"/>
      <c r="BL672" s="137"/>
      <c r="BM672" s="137"/>
      <c r="BN672" s="137"/>
      <c r="BO672" s="137"/>
      <c r="BP672" s="137"/>
      <c r="BQ672" s="137"/>
      <c r="BR672" s="137"/>
      <c r="BS672" s="137"/>
    </row>
    <row r="673" spans="1:71" ht="24" hidden="1">
      <c r="A673" s="109">
        <v>661</v>
      </c>
      <c r="B673" s="101" t="s">
        <v>1001</v>
      </c>
      <c r="C673" s="63" t="s">
        <v>1000</v>
      </c>
      <c r="D673" s="56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  <c r="AW673" s="137"/>
      <c r="AX673" s="137"/>
      <c r="AY673" s="137"/>
      <c r="AZ673" s="137"/>
      <c r="BA673" s="137"/>
      <c r="BB673" s="137"/>
      <c r="BC673" s="137"/>
      <c r="BD673" s="137"/>
      <c r="BE673" s="137"/>
      <c r="BF673" s="137"/>
      <c r="BG673" s="137"/>
      <c r="BH673" s="137"/>
      <c r="BI673" s="137"/>
      <c r="BJ673" s="137"/>
      <c r="BK673" s="137"/>
      <c r="BL673" s="137"/>
      <c r="BM673" s="137"/>
      <c r="BN673" s="137"/>
      <c r="BO673" s="137"/>
      <c r="BP673" s="137"/>
      <c r="BQ673" s="137"/>
      <c r="BR673" s="137"/>
      <c r="BS673" s="137"/>
    </row>
    <row r="674" spans="1:71" ht="24" hidden="1">
      <c r="A674" s="109">
        <v>662</v>
      </c>
      <c r="B674" s="101" t="s">
        <v>1002</v>
      </c>
      <c r="C674" s="63" t="s">
        <v>1000</v>
      </c>
      <c r="D674" s="56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  <c r="AW674" s="137"/>
      <c r="AX674" s="137"/>
      <c r="AY674" s="137"/>
      <c r="AZ674" s="137"/>
      <c r="BA674" s="137"/>
      <c r="BB674" s="137"/>
      <c r="BC674" s="137"/>
      <c r="BD674" s="137"/>
      <c r="BE674" s="137"/>
      <c r="BF674" s="137"/>
      <c r="BG674" s="137"/>
      <c r="BH674" s="137"/>
      <c r="BI674" s="137"/>
      <c r="BJ674" s="137"/>
      <c r="BK674" s="137"/>
      <c r="BL674" s="137"/>
      <c r="BM674" s="137"/>
      <c r="BN674" s="137"/>
      <c r="BO674" s="137"/>
      <c r="BP674" s="137"/>
      <c r="BQ674" s="137"/>
      <c r="BR674" s="137"/>
      <c r="BS674" s="137"/>
    </row>
    <row r="675" spans="1:71" ht="24" hidden="1">
      <c r="A675" s="109">
        <v>663</v>
      </c>
      <c r="B675" s="101" t="s">
        <v>1003</v>
      </c>
      <c r="C675" s="63" t="s">
        <v>1004</v>
      </c>
      <c r="D675" s="56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  <c r="AW675" s="137"/>
      <c r="AX675" s="137"/>
      <c r="AY675" s="137"/>
      <c r="AZ675" s="137"/>
      <c r="BA675" s="137"/>
      <c r="BB675" s="137"/>
      <c r="BC675" s="137"/>
      <c r="BD675" s="137"/>
      <c r="BE675" s="137"/>
      <c r="BF675" s="137"/>
      <c r="BG675" s="137"/>
      <c r="BH675" s="137"/>
      <c r="BI675" s="137"/>
      <c r="BJ675" s="137"/>
      <c r="BK675" s="137"/>
      <c r="BL675" s="137"/>
      <c r="BM675" s="137"/>
      <c r="BN675" s="137"/>
      <c r="BO675" s="137"/>
      <c r="BP675" s="137"/>
      <c r="BQ675" s="137"/>
      <c r="BR675" s="137"/>
      <c r="BS675" s="137"/>
    </row>
    <row r="676" spans="1:71" ht="24" hidden="1">
      <c r="A676" s="109">
        <v>664</v>
      </c>
      <c r="B676" s="101" t="s">
        <v>1005</v>
      </c>
      <c r="C676" s="63" t="s">
        <v>1004</v>
      </c>
      <c r="D676" s="56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  <c r="AW676" s="137"/>
      <c r="AX676" s="137"/>
      <c r="AY676" s="137"/>
      <c r="AZ676" s="137"/>
      <c r="BA676" s="137"/>
      <c r="BB676" s="137"/>
      <c r="BC676" s="137"/>
      <c r="BD676" s="137"/>
      <c r="BE676" s="137"/>
      <c r="BF676" s="137"/>
      <c r="BG676" s="137"/>
      <c r="BH676" s="137"/>
      <c r="BI676" s="137"/>
      <c r="BJ676" s="137"/>
      <c r="BK676" s="137"/>
      <c r="BL676" s="137"/>
      <c r="BM676" s="137"/>
      <c r="BN676" s="137"/>
      <c r="BO676" s="137"/>
      <c r="BP676" s="137"/>
      <c r="BQ676" s="137"/>
      <c r="BR676" s="137"/>
      <c r="BS676" s="137"/>
    </row>
    <row r="677" spans="1:71" ht="24" hidden="1">
      <c r="A677" s="109">
        <v>665</v>
      </c>
      <c r="B677" s="101" t="s">
        <v>1006</v>
      </c>
      <c r="C677" s="63" t="s">
        <v>1007</v>
      </c>
      <c r="D677" s="56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  <c r="AW677" s="137"/>
      <c r="AX677" s="137"/>
      <c r="AY677" s="137"/>
      <c r="AZ677" s="137"/>
      <c r="BA677" s="137"/>
      <c r="BB677" s="137"/>
      <c r="BC677" s="137"/>
      <c r="BD677" s="137"/>
      <c r="BE677" s="137"/>
      <c r="BF677" s="137"/>
      <c r="BG677" s="137"/>
      <c r="BH677" s="137"/>
      <c r="BI677" s="137"/>
      <c r="BJ677" s="137"/>
      <c r="BK677" s="137"/>
      <c r="BL677" s="137"/>
      <c r="BM677" s="137"/>
      <c r="BN677" s="137"/>
      <c r="BO677" s="137"/>
      <c r="BP677" s="137"/>
      <c r="BQ677" s="137"/>
      <c r="BR677" s="137"/>
      <c r="BS677" s="137"/>
    </row>
    <row r="678" spans="1:71" ht="24" hidden="1">
      <c r="A678" s="109">
        <v>666</v>
      </c>
      <c r="B678" s="101" t="s">
        <v>1008</v>
      </c>
      <c r="C678" s="63" t="s">
        <v>1007</v>
      </c>
      <c r="D678" s="56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  <c r="AW678" s="137"/>
      <c r="AX678" s="137"/>
      <c r="AY678" s="137"/>
      <c r="AZ678" s="137"/>
      <c r="BA678" s="137"/>
      <c r="BB678" s="137"/>
      <c r="BC678" s="137"/>
      <c r="BD678" s="137"/>
      <c r="BE678" s="137"/>
      <c r="BF678" s="137"/>
      <c r="BG678" s="137"/>
      <c r="BH678" s="137"/>
      <c r="BI678" s="137"/>
      <c r="BJ678" s="137"/>
      <c r="BK678" s="137"/>
      <c r="BL678" s="137"/>
      <c r="BM678" s="137"/>
      <c r="BN678" s="137"/>
      <c r="BO678" s="137"/>
      <c r="BP678" s="137"/>
      <c r="BQ678" s="137"/>
      <c r="BR678" s="137"/>
      <c r="BS678" s="137"/>
    </row>
    <row r="679" spans="1:71" ht="48">
      <c r="A679" s="109">
        <v>667</v>
      </c>
      <c r="B679" s="101" t="s">
        <v>1009</v>
      </c>
      <c r="C679" s="63" t="s">
        <v>1010</v>
      </c>
      <c r="D679" s="56"/>
      <c r="E679" s="137">
        <v>6</v>
      </c>
      <c r="F679" s="137">
        <v>6</v>
      </c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>
        <v>5</v>
      </c>
      <c r="S679" s="137">
        <v>1</v>
      </c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>
        <v>1</v>
      </c>
      <c r="AI679" s="137">
        <v>1</v>
      </c>
      <c r="AJ679" s="137"/>
      <c r="AK679" s="137">
        <v>4</v>
      </c>
      <c r="AL679" s="137"/>
      <c r="AM679" s="137"/>
      <c r="AN679" s="137"/>
      <c r="AO679" s="137"/>
      <c r="AP679" s="137"/>
      <c r="AQ679" s="137"/>
      <c r="AR679" s="137">
        <v>5</v>
      </c>
      <c r="AS679" s="137">
        <v>1</v>
      </c>
      <c r="AT679" s="137"/>
      <c r="AU679" s="137"/>
      <c r="AV679" s="137"/>
      <c r="AW679" s="137">
        <v>2</v>
      </c>
      <c r="AX679" s="137">
        <v>1</v>
      </c>
      <c r="AY679" s="137"/>
      <c r="AZ679" s="137"/>
      <c r="BA679" s="137"/>
      <c r="BB679" s="137"/>
      <c r="BC679" s="137"/>
      <c r="BD679" s="137"/>
      <c r="BE679" s="137"/>
      <c r="BF679" s="137"/>
      <c r="BG679" s="137"/>
      <c r="BH679" s="137"/>
      <c r="BI679" s="137"/>
      <c r="BJ679" s="137"/>
      <c r="BK679" s="137"/>
      <c r="BL679" s="137"/>
      <c r="BM679" s="137"/>
      <c r="BN679" s="137"/>
      <c r="BO679" s="137"/>
      <c r="BP679" s="137"/>
      <c r="BQ679" s="137"/>
      <c r="BR679" s="137"/>
      <c r="BS679" s="137"/>
    </row>
    <row r="680" spans="1:71" ht="48" hidden="1">
      <c r="A680" s="109">
        <v>668</v>
      </c>
      <c r="B680" s="101" t="s">
        <v>1011</v>
      </c>
      <c r="C680" s="63" t="s">
        <v>1010</v>
      </c>
      <c r="D680" s="56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  <c r="AW680" s="137"/>
      <c r="AX680" s="137"/>
      <c r="AY680" s="137"/>
      <c r="AZ680" s="137"/>
      <c r="BA680" s="137"/>
      <c r="BB680" s="137"/>
      <c r="BC680" s="137"/>
      <c r="BD680" s="137"/>
      <c r="BE680" s="137"/>
      <c r="BF680" s="137"/>
      <c r="BG680" s="137"/>
      <c r="BH680" s="137"/>
      <c r="BI680" s="137"/>
      <c r="BJ680" s="137"/>
      <c r="BK680" s="137"/>
      <c r="BL680" s="137"/>
      <c r="BM680" s="137"/>
      <c r="BN680" s="137"/>
      <c r="BO680" s="137"/>
      <c r="BP680" s="137"/>
      <c r="BQ680" s="137"/>
      <c r="BR680" s="137"/>
      <c r="BS680" s="137"/>
    </row>
    <row r="681" spans="1:71" ht="48" hidden="1">
      <c r="A681" s="109">
        <v>669</v>
      </c>
      <c r="B681" s="101" t="s">
        <v>1012</v>
      </c>
      <c r="C681" s="63" t="s">
        <v>1013</v>
      </c>
      <c r="D681" s="56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  <c r="AW681" s="137"/>
      <c r="AX681" s="137"/>
      <c r="AY681" s="137"/>
      <c r="AZ681" s="137"/>
      <c r="BA681" s="137"/>
      <c r="BB681" s="137"/>
      <c r="BC681" s="137"/>
      <c r="BD681" s="137"/>
      <c r="BE681" s="137"/>
      <c r="BF681" s="137"/>
      <c r="BG681" s="137"/>
      <c r="BH681" s="137"/>
      <c r="BI681" s="137"/>
      <c r="BJ681" s="137"/>
      <c r="BK681" s="137"/>
      <c r="BL681" s="137"/>
      <c r="BM681" s="137"/>
      <c r="BN681" s="137"/>
      <c r="BO681" s="137"/>
      <c r="BP681" s="137"/>
      <c r="BQ681" s="137"/>
      <c r="BR681" s="137"/>
      <c r="BS681" s="137"/>
    </row>
    <row r="682" spans="1:71" ht="48" hidden="1">
      <c r="A682" s="109">
        <v>670</v>
      </c>
      <c r="B682" s="101" t="s">
        <v>1014</v>
      </c>
      <c r="C682" s="63" t="s">
        <v>1013</v>
      </c>
      <c r="D682" s="56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  <c r="AW682" s="137"/>
      <c r="AX682" s="137"/>
      <c r="AY682" s="137"/>
      <c r="AZ682" s="137"/>
      <c r="BA682" s="137"/>
      <c r="BB682" s="137"/>
      <c r="BC682" s="137"/>
      <c r="BD682" s="137"/>
      <c r="BE682" s="137"/>
      <c r="BF682" s="137"/>
      <c r="BG682" s="137"/>
      <c r="BH682" s="137"/>
      <c r="BI682" s="137"/>
      <c r="BJ682" s="137"/>
      <c r="BK682" s="137"/>
      <c r="BL682" s="137"/>
      <c r="BM682" s="137"/>
      <c r="BN682" s="137"/>
      <c r="BO682" s="137"/>
      <c r="BP682" s="137"/>
      <c r="BQ682" s="137"/>
      <c r="BR682" s="137"/>
      <c r="BS682" s="137"/>
    </row>
    <row r="683" spans="1:71" ht="24" hidden="1">
      <c r="A683" s="109">
        <v>671</v>
      </c>
      <c r="B683" s="101" t="s">
        <v>1015</v>
      </c>
      <c r="C683" s="63" t="s">
        <v>1016</v>
      </c>
      <c r="D683" s="56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  <c r="AW683" s="137"/>
      <c r="AX683" s="137"/>
      <c r="AY683" s="137"/>
      <c r="AZ683" s="137"/>
      <c r="BA683" s="137"/>
      <c r="BB683" s="137"/>
      <c r="BC683" s="137"/>
      <c r="BD683" s="137"/>
      <c r="BE683" s="137"/>
      <c r="BF683" s="137"/>
      <c r="BG683" s="137"/>
      <c r="BH683" s="137"/>
      <c r="BI683" s="137"/>
      <c r="BJ683" s="137"/>
      <c r="BK683" s="137"/>
      <c r="BL683" s="137"/>
      <c r="BM683" s="137"/>
      <c r="BN683" s="137"/>
      <c r="BO683" s="137"/>
      <c r="BP683" s="137"/>
      <c r="BQ683" s="137"/>
      <c r="BR683" s="137"/>
      <c r="BS683" s="137"/>
    </row>
    <row r="684" spans="1:71" ht="24" hidden="1">
      <c r="A684" s="109">
        <v>672</v>
      </c>
      <c r="B684" s="101" t="s">
        <v>1017</v>
      </c>
      <c r="C684" s="63" t="s">
        <v>1016</v>
      </c>
      <c r="D684" s="56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  <c r="AW684" s="137"/>
      <c r="AX684" s="137"/>
      <c r="AY684" s="137"/>
      <c r="AZ684" s="137"/>
      <c r="BA684" s="137"/>
      <c r="BB684" s="137"/>
      <c r="BC684" s="137"/>
      <c r="BD684" s="137"/>
      <c r="BE684" s="137"/>
      <c r="BF684" s="137"/>
      <c r="BG684" s="137"/>
      <c r="BH684" s="137"/>
      <c r="BI684" s="137"/>
      <c r="BJ684" s="137"/>
      <c r="BK684" s="137"/>
      <c r="BL684" s="137"/>
      <c r="BM684" s="137"/>
      <c r="BN684" s="137"/>
      <c r="BO684" s="137"/>
      <c r="BP684" s="137"/>
      <c r="BQ684" s="137"/>
      <c r="BR684" s="137"/>
      <c r="BS684" s="137"/>
    </row>
    <row r="685" spans="1:71" ht="36" hidden="1">
      <c r="A685" s="109">
        <v>673</v>
      </c>
      <c r="B685" s="101" t="s">
        <v>1018</v>
      </c>
      <c r="C685" s="63" t="s">
        <v>1019</v>
      </c>
      <c r="D685" s="56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  <c r="AW685" s="137"/>
      <c r="AX685" s="137"/>
      <c r="AY685" s="137"/>
      <c r="AZ685" s="137"/>
      <c r="BA685" s="137"/>
      <c r="BB685" s="137"/>
      <c r="BC685" s="137"/>
      <c r="BD685" s="137"/>
      <c r="BE685" s="137"/>
      <c r="BF685" s="137"/>
      <c r="BG685" s="137"/>
      <c r="BH685" s="137"/>
      <c r="BI685" s="137"/>
      <c r="BJ685" s="137"/>
      <c r="BK685" s="137"/>
      <c r="BL685" s="137"/>
      <c r="BM685" s="137"/>
      <c r="BN685" s="137"/>
      <c r="BO685" s="137"/>
      <c r="BP685" s="137"/>
      <c r="BQ685" s="137"/>
      <c r="BR685" s="137"/>
      <c r="BS685" s="137"/>
    </row>
    <row r="686" spans="1:71" ht="36" hidden="1">
      <c r="A686" s="109">
        <v>674</v>
      </c>
      <c r="B686" s="101" t="s">
        <v>1020</v>
      </c>
      <c r="C686" s="63" t="s">
        <v>1019</v>
      </c>
      <c r="D686" s="56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  <c r="AW686" s="137"/>
      <c r="AX686" s="137"/>
      <c r="AY686" s="137"/>
      <c r="AZ686" s="137"/>
      <c r="BA686" s="137"/>
      <c r="BB686" s="137"/>
      <c r="BC686" s="137"/>
      <c r="BD686" s="137"/>
      <c r="BE686" s="137"/>
      <c r="BF686" s="137"/>
      <c r="BG686" s="137"/>
      <c r="BH686" s="137"/>
      <c r="BI686" s="137"/>
      <c r="BJ686" s="137"/>
      <c r="BK686" s="137"/>
      <c r="BL686" s="137"/>
      <c r="BM686" s="137"/>
      <c r="BN686" s="137"/>
      <c r="BO686" s="137"/>
      <c r="BP686" s="137"/>
      <c r="BQ686" s="137"/>
      <c r="BR686" s="137"/>
      <c r="BS686" s="137"/>
    </row>
    <row r="687" spans="1:71" ht="60" hidden="1">
      <c r="A687" s="109">
        <v>675</v>
      </c>
      <c r="B687" s="101" t="s">
        <v>1021</v>
      </c>
      <c r="C687" s="63" t="s">
        <v>1022</v>
      </c>
      <c r="D687" s="56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  <c r="AW687" s="137"/>
      <c r="AX687" s="137"/>
      <c r="AY687" s="137"/>
      <c r="AZ687" s="137"/>
      <c r="BA687" s="137"/>
      <c r="BB687" s="137"/>
      <c r="BC687" s="137"/>
      <c r="BD687" s="137"/>
      <c r="BE687" s="137"/>
      <c r="BF687" s="137"/>
      <c r="BG687" s="137"/>
      <c r="BH687" s="137"/>
      <c r="BI687" s="137"/>
      <c r="BJ687" s="137"/>
      <c r="BK687" s="137"/>
      <c r="BL687" s="137"/>
      <c r="BM687" s="137"/>
      <c r="BN687" s="137"/>
      <c r="BO687" s="137"/>
      <c r="BP687" s="137"/>
      <c r="BQ687" s="137"/>
      <c r="BR687" s="137"/>
      <c r="BS687" s="137"/>
    </row>
    <row r="688" spans="1:71" ht="60" hidden="1">
      <c r="A688" s="109">
        <v>676</v>
      </c>
      <c r="B688" s="101" t="s">
        <v>1023</v>
      </c>
      <c r="C688" s="63" t="s">
        <v>1022</v>
      </c>
      <c r="D688" s="56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  <c r="AW688" s="137"/>
      <c r="AX688" s="137"/>
      <c r="AY688" s="137"/>
      <c r="AZ688" s="137"/>
      <c r="BA688" s="137"/>
      <c r="BB688" s="137"/>
      <c r="BC688" s="137"/>
      <c r="BD688" s="137"/>
      <c r="BE688" s="137"/>
      <c r="BF688" s="137"/>
      <c r="BG688" s="137"/>
      <c r="BH688" s="137"/>
      <c r="BI688" s="137"/>
      <c r="BJ688" s="137"/>
      <c r="BK688" s="137"/>
      <c r="BL688" s="137"/>
      <c r="BM688" s="137"/>
      <c r="BN688" s="137"/>
      <c r="BO688" s="137"/>
      <c r="BP688" s="137"/>
      <c r="BQ688" s="137"/>
      <c r="BR688" s="137"/>
      <c r="BS688" s="137"/>
    </row>
    <row r="689" spans="1:71" ht="60" hidden="1">
      <c r="A689" s="109">
        <v>677</v>
      </c>
      <c r="B689" s="101" t="s">
        <v>1024</v>
      </c>
      <c r="C689" s="63" t="s">
        <v>1022</v>
      </c>
      <c r="D689" s="56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  <c r="AW689" s="137"/>
      <c r="AX689" s="137"/>
      <c r="AY689" s="137"/>
      <c r="AZ689" s="137"/>
      <c r="BA689" s="137"/>
      <c r="BB689" s="137"/>
      <c r="BC689" s="137"/>
      <c r="BD689" s="137"/>
      <c r="BE689" s="137"/>
      <c r="BF689" s="137"/>
      <c r="BG689" s="137"/>
      <c r="BH689" s="137"/>
      <c r="BI689" s="137"/>
      <c r="BJ689" s="137"/>
      <c r="BK689" s="137"/>
      <c r="BL689" s="137"/>
      <c r="BM689" s="137"/>
      <c r="BN689" s="137"/>
      <c r="BO689" s="137"/>
      <c r="BP689" s="137"/>
      <c r="BQ689" s="137"/>
      <c r="BR689" s="137"/>
      <c r="BS689" s="137"/>
    </row>
    <row r="690" spans="1:71" ht="60" hidden="1">
      <c r="A690" s="109">
        <v>678</v>
      </c>
      <c r="B690" s="101" t="s">
        <v>1025</v>
      </c>
      <c r="C690" s="63" t="s">
        <v>1022</v>
      </c>
      <c r="D690" s="56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  <c r="AW690" s="137"/>
      <c r="AX690" s="137"/>
      <c r="AY690" s="137"/>
      <c r="AZ690" s="137"/>
      <c r="BA690" s="137"/>
      <c r="BB690" s="137"/>
      <c r="BC690" s="137"/>
      <c r="BD690" s="137"/>
      <c r="BE690" s="137"/>
      <c r="BF690" s="137"/>
      <c r="BG690" s="137"/>
      <c r="BH690" s="137"/>
      <c r="BI690" s="137"/>
      <c r="BJ690" s="137"/>
      <c r="BK690" s="137"/>
      <c r="BL690" s="137"/>
      <c r="BM690" s="137"/>
      <c r="BN690" s="137"/>
      <c r="BO690" s="137"/>
      <c r="BP690" s="137"/>
      <c r="BQ690" s="137"/>
      <c r="BR690" s="137"/>
      <c r="BS690" s="137"/>
    </row>
    <row r="691" spans="1:71" ht="24" hidden="1">
      <c r="A691" s="109">
        <v>679</v>
      </c>
      <c r="B691" s="101" t="s">
        <v>1026</v>
      </c>
      <c r="C691" s="63" t="s">
        <v>1027</v>
      </c>
      <c r="D691" s="56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  <c r="AW691" s="137"/>
      <c r="AX691" s="137"/>
      <c r="AY691" s="137"/>
      <c r="AZ691" s="137"/>
      <c r="BA691" s="137"/>
      <c r="BB691" s="137"/>
      <c r="BC691" s="137"/>
      <c r="BD691" s="137"/>
      <c r="BE691" s="137"/>
      <c r="BF691" s="137"/>
      <c r="BG691" s="137"/>
      <c r="BH691" s="137"/>
      <c r="BI691" s="137"/>
      <c r="BJ691" s="137"/>
      <c r="BK691" s="137"/>
      <c r="BL691" s="137"/>
      <c r="BM691" s="137"/>
      <c r="BN691" s="137"/>
      <c r="BO691" s="137"/>
      <c r="BP691" s="137"/>
      <c r="BQ691" s="137"/>
      <c r="BR691" s="137"/>
      <c r="BS691" s="137"/>
    </row>
    <row r="692" spans="1:71" ht="24" hidden="1">
      <c r="A692" s="109">
        <v>680</v>
      </c>
      <c r="B692" s="101" t="s">
        <v>1028</v>
      </c>
      <c r="C692" s="63" t="s">
        <v>1027</v>
      </c>
      <c r="D692" s="56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  <c r="AW692" s="137"/>
      <c r="AX692" s="137"/>
      <c r="AY692" s="137"/>
      <c r="AZ692" s="137"/>
      <c r="BA692" s="137"/>
      <c r="BB692" s="137"/>
      <c r="BC692" s="137"/>
      <c r="BD692" s="137"/>
      <c r="BE692" s="137"/>
      <c r="BF692" s="137"/>
      <c r="BG692" s="137"/>
      <c r="BH692" s="137"/>
      <c r="BI692" s="137"/>
      <c r="BJ692" s="137"/>
      <c r="BK692" s="137"/>
      <c r="BL692" s="137"/>
      <c r="BM692" s="137"/>
      <c r="BN692" s="137"/>
      <c r="BO692" s="137"/>
      <c r="BP692" s="137"/>
      <c r="BQ692" s="137"/>
      <c r="BR692" s="137"/>
      <c r="BS692" s="137"/>
    </row>
    <row r="693" spans="1:71" ht="24" hidden="1">
      <c r="A693" s="109">
        <v>681</v>
      </c>
      <c r="B693" s="101" t="s">
        <v>1029</v>
      </c>
      <c r="C693" s="63" t="s">
        <v>1027</v>
      </c>
      <c r="D693" s="56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  <c r="AW693" s="137"/>
      <c r="AX693" s="137"/>
      <c r="AY693" s="137"/>
      <c r="AZ693" s="137"/>
      <c r="BA693" s="137"/>
      <c r="BB693" s="137"/>
      <c r="BC693" s="137"/>
      <c r="BD693" s="137"/>
      <c r="BE693" s="137"/>
      <c r="BF693" s="137"/>
      <c r="BG693" s="137"/>
      <c r="BH693" s="137"/>
      <c r="BI693" s="137"/>
      <c r="BJ693" s="137"/>
      <c r="BK693" s="137"/>
      <c r="BL693" s="137"/>
      <c r="BM693" s="137"/>
      <c r="BN693" s="137"/>
      <c r="BO693" s="137"/>
      <c r="BP693" s="137"/>
      <c r="BQ693" s="137"/>
      <c r="BR693" s="137"/>
      <c r="BS693" s="137"/>
    </row>
    <row r="694" spans="1:71" ht="36" hidden="1">
      <c r="A694" s="109">
        <v>682</v>
      </c>
      <c r="B694" s="101" t="s">
        <v>1030</v>
      </c>
      <c r="C694" s="63" t="s">
        <v>1031</v>
      </c>
      <c r="D694" s="56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  <c r="AW694" s="137"/>
      <c r="AX694" s="137"/>
      <c r="AY694" s="137"/>
      <c r="AZ694" s="137"/>
      <c r="BA694" s="137"/>
      <c r="BB694" s="137"/>
      <c r="BC694" s="137"/>
      <c r="BD694" s="137"/>
      <c r="BE694" s="137"/>
      <c r="BF694" s="137"/>
      <c r="BG694" s="137"/>
      <c r="BH694" s="137"/>
      <c r="BI694" s="137"/>
      <c r="BJ694" s="137"/>
      <c r="BK694" s="137"/>
      <c r="BL694" s="137"/>
      <c r="BM694" s="137"/>
      <c r="BN694" s="137"/>
      <c r="BO694" s="137"/>
      <c r="BP694" s="137"/>
      <c r="BQ694" s="137"/>
      <c r="BR694" s="137"/>
      <c r="BS694" s="137"/>
    </row>
    <row r="695" spans="1:71" ht="36" hidden="1">
      <c r="A695" s="109">
        <v>683</v>
      </c>
      <c r="B695" s="101" t="s">
        <v>1032</v>
      </c>
      <c r="C695" s="63" t="s">
        <v>1031</v>
      </c>
      <c r="D695" s="56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  <c r="AW695" s="137"/>
      <c r="AX695" s="137"/>
      <c r="AY695" s="137"/>
      <c r="AZ695" s="137"/>
      <c r="BA695" s="137"/>
      <c r="BB695" s="137"/>
      <c r="BC695" s="137"/>
      <c r="BD695" s="137"/>
      <c r="BE695" s="137"/>
      <c r="BF695" s="137"/>
      <c r="BG695" s="137"/>
      <c r="BH695" s="137"/>
      <c r="BI695" s="137"/>
      <c r="BJ695" s="137"/>
      <c r="BK695" s="137"/>
      <c r="BL695" s="137"/>
      <c r="BM695" s="137"/>
      <c r="BN695" s="137"/>
      <c r="BO695" s="137"/>
      <c r="BP695" s="137"/>
      <c r="BQ695" s="137"/>
      <c r="BR695" s="137"/>
      <c r="BS695" s="137"/>
    </row>
    <row r="696" spans="1:71" ht="36" hidden="1">
      <c r="A696" s="109">
        <v>684</v>
      </c>
      <c r="B696" s="101" t="s">
        <v>1033</v>
      </c>
      <c r="C696" s="63" t="s">
        <v>1031</v>
      </c>
      <c r="D696" s="56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  <c r="AW696" s="137"/>
      <c r="AX696" s="137"/>
      <c r="AY696" s="137"/>
      <c r="AZ696" s="137"/>
      <c r="BA696" s="137"/>
      <c r="BB696" s="137"/>
      <c r="BC696" s="137"/>
      <c r="BD696" s="137"/>
      <c r="BE696" s="137"/>
      <c r="BF696" s="137"/>
      <c r="BG696" s="137"/>
      <c r="BH696" s="137"/>
      <c r="BI696" s="137"/>
      <c r="BJ696" s="137"/>
      <c r="BK696" s="137"/>
      <c r="BL696" s="137"/>
      <c r="BM696" s="137"/>
      <c r="BN696" s="137"/>
      <c r="BO696" s="137"/>
      <c r="BP696" s="137"/>
      <c r="BQ696" s="137"/>
      <c r="BR696" s="137"/>
      <c r="BS696" s="137"/>
    </row>
    <row r="697" spans="1:71" ht="24" hidden="1">
      <c r="A697" s="109">
        <v>685</v>
      </c>
      <c r="B697" s="101">
        <v>322</v>
      </c>
      <c r="C697" s="63" t="s">
        <v>1034</v>
      </c>
      <c r="D697" s="56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  <c r="AW697" s="137"/>
      <c r="AX697" s="137"/>
      <c r="AY697" s="137"/>
      <c r="AZ697" s="137"/>
      <c r="BA697" s="137"/>
      <c r="BB697" s="137"/>
      <c r="BC697" s="137"/>
      <c r="BD697" s="137"/>
      <c r="BE697" s="137"/>
      <c r="BF697" s="137"/>
      <c r="BG697" s="137"/>
      <c r="BH697" s="137"/>
      <c r="BI697" s="137"/>
      <c r="BJ697" s="137"/>
      <c r="BK697" s="137"/>
      <c r="BL697" s="137"/>
      <c r="BM697" s="137"/>
      <c r="BN697" s="137"/>
      <c r="BO697" s="137"/>
      <c r="BP697" s="137"/>
      <c r="BQ697" s="137"/>
      <c r="BR697" s="137"/>
      <c r="BS697" s="137"/>
    </row>
    <row r="698" spans="1:71" ht="24" hidden="1">
      <c r="A698" s="109">
        <v>686</v>
      </c>
      <c r="B698" s="101" t="s">
        <v>1035</v>
      </c>
      <c r="C698" s="63" t="s">
        <v>1036</v>
      </c>
      <c r="D698" s="56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  <c r="AW698" s="137"/>
      <c r="AX698" s="137"/>
      <c r="AY698" s="137"/>
      <c r="AZ698" s="137"/>
      <c r="BA698" s="137"/>
      <c r="BB698" s="137"/>
      <c r="BC698" s="137"/>
      <c r="BD698" s="137"/>
      <c r="BE698" s="137"/>
      <c r="BF698" s="137"/>
      <c r="BG698" s="137"/>
      <c r="BH698" s="137"/>
      <c r="BI698" s="137"/>
      <c r="BJ698" s="137"/>
      <c r="BK698" s="137"/>
      <c r="BL698" s="137"/>
      <c r="BM698" s="137"/>
      <c r="BN698" s="137"/>
      <c r="BO698" s="137"/>
      <c r="BP698" s="137"/>
      <c r="BQ698" s="137"/>
      <c r="BR698" s="137"/>
      <c r="BS698" s="137"/>
    </row>
    <row r="699" spans="1:71" ht="24" hidden="1">
      <c r="A699" s="109">
        <v>687</v>
      </c>
      <c r="B699" s="101" t="s">
        <v>1037</v>
      </c>
      <c r="C699" s="63" t="s">
        <v>1036</v>
      </c>
      <c r="D699" s="56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  <c r="AW699" s="137"/>
      <c r="AX699" s="137"/>
      <c r="AY699" s="137"/>
      <c r="AZ699" s="137"/>
      <c r="BA699" s="137"/>
      <c r="BB699" s="137"/>
      <c r="BC699" s="137"/>
      <c r="BD699" s="137"/>
      <c r="BE699" s="137"/>
      <c r="BF699" s="137"/>
      <c r="BG699" s="137"/>
      <c r="BH699" s="137"/>
      <c r="BI699" s="137"/>
      <c r="BJ699" s="137"/>
      <c r="BK699" s="137"/>
      <c r="BL699" s="137"/>
      <c r="BM699" s="137"/>
      <c r="BN699" s="137"/>
      <c r="BO699" s="137"/>
      <c r="BP699" s="137"/>
      <c r="BQ699" s="137"/>
      <c r="BR699" s="137"/>
      <c r="BS699" s="137"/>
    </row>
    <row r="700" spans="1:71" ht="24" hidden="1">
      <c r="A700" s="109">
        <v>688</v>
      </c>
      <c r="B700" s="101" t="s">
        <v>1038</v>
      </c>
      <c r="C700" s="63" t="s">
        <v>1036</v>
      </c>
      <c r="D700" s="56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  <c r="AW700" s="137"/>
      <c r="AX700" s="137"/>
      <c r="AY700" s="137"/>
      <c r="AZ700" s="137"/>
      <c r="BA700" s="137"/>
      <c r="BB700" s="137"/>
      <c r="BC700" s="137"/>
      <c r="BD700" s="137"/>
      <c r="BE700" s="137"/>
      <c r="BF700" s="137"/>
      <c r="BG700" s="137"/>
      <c r="BH700" s="137"/>
      <c r="BI700" s="137"/>
      <c r="BJ700" s="137"/>
      <c r="BK700" s="137"/>
      <c r="BL700" s="137"/>
      <c r="BM700" s="137"/>
      <c r="BN700" s="137"/>
      <c r="BO700" s="137"/>
      <c r="BP700" s="137"/>
      <c r="BQ700" s="137"/>
      <c r="BR700" s="137"/>
      <c r="BS700" s="137"/>
    </row>
    <row r="701" spans="1:71" ht="24" hidden="1">
      <c r="A701" s="109">
        <v>689</v>
      </c>
      <c r="B701" s="101" t="s">
        <v>1039</v>
      </c>
      <c r="C701" s="63" t="s">
        <v>1036</v>
      </c>
      <c r="D701" s="56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  <c r="AW701" s="137"/>
      <c r="AX701" s="137"/>
      <c r="AY701" s="137"/>
      <c r="AZ701" s="137"/>
      <c r="BA701" s="137"/>
      <c r="BB701" s="137"/>
      <c r="BC701" s="137"/>
      <c r="BD701" s="137"/>
      <c r="BE701" s="137"/>
      <c r="BF701" s="137"/>
      <c r="BG701" s="137"/>
      <c r="BH701" s="137"/>
      <c r="BI701" s="137"/>
      <c r="BJ701" s="137"/>
      <c r="BK701" s="137"/>
      <c r="BL701" s="137"/>
      <c r="BM701" s="137"/>
      <c r="BN701" s="137"/>
      <c r="BO701" s="137"/>
      <c r="BP701" s="137"/>
      <c r="BQ701" s="137"/>
      <c r="BR701" s="137"/>
      <c r="BS701" s="137"/>
    </row>
    <row r="702" spans="1:71" ht="24" hidden="1">
      <c r="A702" s="109">
        <v>690</v>
      </c>
      <c r="B702" s="101">
        <v>324</v>
      </c>
      <c r="C702" s="63" t="s">
        <v>1040</v>
      </c>
      <c r="D702" s="56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  <c r="AW702" s="137"/>
      <c r="AX702" s="137"/>
      <c r="AY702" s="137"/>
      <c r="AZ702" s="137"/>
      <c r="BA702" s="137"/>
      <c r="BB702" s="137"/>
      <c r="BC702" s="137"/>
      <c r="BD702" s="137"/>
      <c r="BE702" s="137"/>
      <c r="BF702" s="137"/>
      <c r="BG702" s="137"/>
      <c r="BH702" s="137"/>
      <c r="BI702" s="137"/>
      <c r="BJ702" s="137"/>
      <c r="BK702" s="137"/>
      <c r="BL702" s="137"/>
      <c r="BM702" s="137"/>
      <c r="BN702" s="137"/>
      <c r="BO702" s="137"/>
      <c r="BP702" s="137"/>
      <c r="BQ702" s="137"/>
      <c r="BR702" s="137"/>
      <c r="BS702" s="137"/>
    </row>
    <row r="703" spans="1:71" ht="36" hidden="1">
      <c r="A703" s="109">
        <v>691</v>
      </c>
      <c r="B703" s="101">
        <v>325</v>
      </c>
      <c r="C703" s="63" t="s">
        <v>1041</v>
      </c>
      <c r="D703" s="56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  <c r="AW703" s="137"/>
      <c r="AX703" s="137"/>
      <c r="AY703" s="137"/>
      <c r="AZ703" s="137"/>
      <c r="BA703" s="137"/>
      <c r="BB703" s="137"/>
      <c r="BC703" s="137"/>
      <c r="BD703" s="137"/>
      <c r="BE703" s="137"/>
      <c r="BF703" s="137"/>
      <c r="BG703" s="137"/>
      <c r="BH703" s="137"/>
      <c r="BI703" s="137"/>
      <c r="BJ703" s="137"/>
      <c r="BK703" s="137"/>
      <c r="BL703" s="137"/>
      <c r="BM703" s="137"/>
      <c r="BN703" s="137"/>
      <c r="BO703" s="137"/>
      <c r="BP703" s="137"/>
      <c r="BQ703" s="137"/>
      <c r="BR703" s="137"/>
      <c r="BS703" s="137"/>
    </row>
    <row r="704" spans="1:71" ht="12.75" hidden="1">
      <c r="A704" s="109">
        <v>692</v>
      </c>
      <c r="B704" s="101" t="s">
        <v>1042</v>
      </c>
      <c r="C704" s="63" t="s">
        <v>1043</v>
      </c>
      <c r="D704" s="56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  <c r="AW704" s="137"/>
      <c r="AX704" s="137"/>
      <c r="AY704" s="137"/>
      <c r="AZ704" s="137"/>
      <c r="BA704" s="137"/>
      <c r="BB704" s="137"/>
      <c r="BC704" s="137"/>
      <c r="BD704" s="137"/>
      <c r="BE704" s="137"/>
      <c r="BF704" s="137"/>
      <c r="BG704" s="137"/>
      <c r="BH704" s="137"/>
      <c r="BI704" s="137"/>
      <c r="BJ704" s="137"/>
      <c r="BK704" s="137"/>
      <c r="BL704" s="137"/>
      <c r="BM704" s="137"/>
      <c r="BN704" s="137"/>
      <c r="BO704" s="137"/>
      <c r="BP704" s="137"/>
      <c r="BQ704" s="137"/>
      <c r="BR704" s="137"/>
      <c r="BS704" s="137"/>
    </row>
    <row r="705" spans="1:71" ht="12.75" hidden="1">
      <c r="A705" s="109">
        <v>693</v>
      </c>
      <c r="B705" s="101" t="s">
        <v>1044</v>
      </c>
      <c r="C705" s="63" t="s">
        <v>1043</v>
      </c>
      <c r="D705" s="56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  <c r="AW705" s="137"/>
      <c r="AX705" s="137"/>
      <c r="AY705" s="137"/>
      <c r="AZ705" s="137"/>
      <c r="BA705" s="137"/>
      <c r="BB705" s="137"/>
      <c r="BC705" s="137"/>
      <c r="BD705" s="137"/>
      <c r="BE705" s="137"/>
      <c r="BF705" s="137"/>
      <c r="BG705" s="137"/>
      <c r="BH705" s="137"/>
      <c r="BI705" s="137"/>
      <c r="BJ705" s="137"/>
      <c r="BK705" s="137"/>
      <c r="BL705" s="137"/>
      <c r="BM705" s="137"/>
      <c r="BN705" s="137"/>
      <c r="BO705" s="137"/>
      <c r="BP705" s="137"/>
      <c r="BQ705" s="137"/>
      <c r="BR705" s="137"/>
      <c r="BS705" s="137"/>
    </row>
    <row r="706" spans="1:71" ht="36" hidden="1">
      <c r="A706" s="109">
        <v>694</v>
      </c>
      <c r="B706" s="101" t="s">
        <v>1045</v>
      </c>
      <c r="C706" s="63" t="s">
        <v>1046</v>
      </c>
      <c r="D706" s="56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  <c r="AW706" s="137"/>
      <c r="AX706" s="137"/>
      <c r="AY706" s="137"/>
      <c r="AZ706" s="137"/>
      <c r="BA706" s="137"/>
      <c r="BB706" s="137"/>
      <c r="BC706" s="137"/>
      <c r="BD706" s="137"/>
      <c r="BE706" s="137"/>
      <c r="BF706" s="137"/>
      <c r="BG706" s="137"/>
      <c r="BH706" s="137"/>
      <c r="BI706" s="137"/>
      <c r="BJ706" s="137"/>
      <c r="BK706" s="137"/>
      <c r="BL706" s="137"/>
      <c r="BM706" s="137"/>
      <c r="BN706" s="137"/>
      <c r="BO706" s="137"/>
      <c r="BP706" s="137"/>
      <c r="BQ706" s="137"/>
      <c r="BR706" s="137"/>
      <c r="BS706" s="137"/>
    </row>
    <row r="707" spans="1:71" ht="36" hidden="1">
      <c r="A707" s="109">
        <v>695</v>
      </c>
      <c r="B707" s="101" t="s">
        <v>1047</v>
      </c>
      <c r="C707" s="63" t="s">
        <v>1046</v>
      </c>
      <c r="D707" s="56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  <c r="AW707" s="137"/>
      <c r="AX707" s="137"/>
      <c r="AY707" s="137"/>
      <c r="AZ707" s="137"/>
      <c r="BA707" s="137"/>
      <c r="BB707" s="137"/>
      <c r="BC707" s="137"/>
      <c r="BD707" s="137"/>
      <c r="BE707" s="137"/>
      <c r="BF707" s="137"/>
      <c r="BG707" s="137"/>
      <c r="BH707" s="137"/>
      <c r="BI707" s="137"/>
      <c r="BJ707" s="137"/>
      <c r="BK707" s="137"/>
      <c r="BL707" s="137"/>
      <c r="BM707" s="137"/>
      <c r="BN707" s="137"/>
      <c r="BO707" s="137"/>
      <c r="BP707" s="137"/>
      <c r="BQ707" s="137"/>
      <c r="BR707" s="137"/>
      <c r="BS707" s="137"/>
    </row>
    <row r="708" spans="1:71" ht="36" hidden="1">
      <c r="A708" s="109">
        <v>696</v>
      </c>
      <c r="B708" s="101" t="s">
        <v>1048</v>
      </c>
      <c r="C708" s="63" t="s">
        <v>1049</v>
      </c>
      <c r="D708" s="56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  <c r="AW708" s="137"/>
      <c r="AX708" s="137"/>
      <c r="AY708" s="137"/>
      <c r="AZ708" s="137"/>
      <c r="BA708" s="137"/>
      <c r="BB708" s="137"/>
      <c r="BC708" s="137"/>
      <c r="BD708" s="137"/>
      <c r="BE708" s="137"/>
      <c r="BF708" s="137"/>
      <c r="BG708" s="137"/>
      <c r="BH708" s="137"/>
      <c r="BI708" s="137"/>
      <c r="BJ708" s="137"/>
      <c r="BK708" s="137"/>
      <c r="BL708" s="137"/>
      <c r="BM708" s="137"/>
      <c r="BN708" s="137"/>
      <c r="BO708" s="137"/>
      <c r="BP708" s="137"/>
      <c r="BQ708" s="137"/>
      <c r="BR708" s="137"/>
      <c r="BS708" s="137"/>
    </row>
    <row r="709" spans="1:71" ht="36" hidden="1">
      <c r="A709" s="109">
        <v>697</v>
      </c>
      <c r="B709" s="101" t="s">
        <v>1050</v>
      </c>
      <c r="C709" s="63" t="s">
        <v>1049</v>
      </c>
      <c r="D709" s="56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  <c r="AW709" s="137"/>
      <c r="AX709" s="137"/>
      <c r="AY709" s="137"/>
      <c r="AZ709" s="137"/>
      <c r="BA709" s="137"/>
      <c r="BB709" s="137"/>
      <c r="BC709" s="137"/>
      <c r="BD709" s="137"/>
      <c r="BE709" s="137"/>
      <c r="BF709" s="137"/>
      <c r="BG709" s="137"/>
      <c r="BH709" s="137"/>
      <c r="BI709" s="137"/>
      <c r="BJ709" s="137"/>
      <c r="BK709" s="137"/>
      <c r="BL709" s="137"/>
      <c r="BM709" s="137"/>
      <c r="BN709" s="137"/>
      <c r="BO709" s="137"/>
      <c r="BP709" s="137"/>
      <c r="BQ709" s="137"/>
      <c r="BR709" s="137"/>
      <c r="BS709" s="137"/>
    </row>
    <row r="710" spans="1:71" ht="48">
      <c r="A710" s="109">
        <v>698</v>
      </c>
      <c r="B710" s="101" t="s">
        <v>1051</v>
      </c>
      <c r="C710" s="63" t="s">
        <v>1052</v>
      </c>
      <c r="D710" s="56"/>
      <c r="E710" s="137">
        <f>SUM(E711:E735)</f>
        <v>45</v>
      </c>
      <c r="F710" s="137">
        <f>SUM(F711:F735)</f>
        <v>45</v>
      </c>
      <c r="G710" s="137">
        <f>SUM(G711:G735)</f>
        <v>0</v>
      </c>
      <c r="H710" s="137">
        <f>SUM(H711:H735)</f>
        <v>0</v>
      </c>
      <c r="I710" s="137">
        <f>SUM(I711:I735)</f>
        <v>1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1</v>
      </c>
      <c r="Q710" s="137">
        <f>SUM(Q711:Q735)</f>
        <v>4</v>
      </c>
      <c r="R710" s="137">
        <f>SUM(R711:R735)</f>
        <v>34</v>
      </c>
      <c r="S710" s="137">
        <f>SUM(S711:S735)</f>
        <v>6</v>
      </c>
      <c r="T710" s="137">
        <f>SUM(T711:T735)</f>
        <v>0</v>
      </c>
      <c r="U710" s="137">
        <f>SUM(U711:U735)</f>
        <v>8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4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4</v>
      </c>
      <c r="AI710" s="137">
        <f>SUM(AI711:AI735)</f>
        <v>1</v>
      </c>
      <c r="AJ710" s="137">
        <f>SUM(AJ711:AJ735)</f>
        <v>0</v>
      </c>
      <c r="AK710" s="137">
        <f>SUM(AK711:AK735)</f>
        <v>28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9</v>
      </c>
      <c r="AP710" s="137">
        <f>SUM(AP711:AP735)</f>
        <v>5</v>
      </c>
      <c r="AQ710" s="137">
        <f>SUM(AQ711:AQ735)</f>
        <v>11</v>
      </c>
      <c r="AR710" s="137">
        <f>SUM(AR711:AR735)</f>
        <v>4</v>
      </c>
      <c r="AS710" s="137">
        <f>SUM(AS711:AS735)</f>
        <v>16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  <c r="AW710" s="137">
        <f>SUM(AW711:AW735)</f>
        <v>3</v>
      </c>
      <c r="AX710" s="137">
        <f>SUM(AX711:AX735)</f>
        <v>3</v>
      </c>
      <c r="AY710" s="137">
        <f>SUM(AY711:AY735)</f>
        <v>0</v>
      </c>
      <c r="AZ710" s="137">
        <f>SUM(AZ711:AZ735)</f>
        <v>0</v>
      </c>
      <c r="BA710" s="137">
        <f>SUM(BA711:BA735)</f>
        <v>0</v>
      </c>
      <c r="BB710" s="137">
        <f>SUM(BB711:BB735)</f>
        <v>0</v>
      </c>
      <c r="BC710" s="137">
        <f>SUM(BC711:BC735)</f>
        <v>0</v>
      </c>
      <c r="BD710" s="137">
        <f>SUM(BD711:BD735)</f>
        <v>0</v>
      </c>
      <c r="BE710" s="137">
        <f>SUM(BE711:BE735)</f>
        <v>0</v>
      </c>
      <c r="BF710" s="137">
        <f>SUM(BF711:BF735)</f>
        <v>0</v>
      </c>
      <c r="BG710" s="137">
        <f>SUM(BG711:BG735)</f>
        <v>0</v>
      </c>
      <c r="BH710" s="137">
        <f>SUM(BH711:BH735)</f>
        <v>0</v>
      </c>
      <c r="BI710" s="137">
        <f>SUM(BI711:BI735)</f>
        <v>0</v>
      </c>
      <c r="BJ710" s="137">
        <f>SUM(BJ711:BJ735)</f>
        <v>0</v>
      </c>
      <c r="BK710" s="137">
        <f>SUM(BK711:BK735)</f>
        <v>0</v>
      </c>
      <c r="BL710" s="137">
        <f>SUM(BL711:BL735)</f>
        <v>0</v>
      </c>
      <c r="BM710" s="137">
        <f>SUM(BM711:BM735)</f>
        <v>0</v>
      </c>
      <c r="BN710" s="137">
        <f>SUM(BN711:BN735)</f>
        <v>0</v>
      </c>
      <c r="BO710" s="137">
        <f>SUM(BO711:BO735)</f>
        <v>0</v>
      </c>
      <c r="BP710" s="137">
        <f>SUM(BP711:BP735)</f>
        <v>0</v>
      </c>
      <c r="BQ710" s="137">
        <f>SUM(BQ711:BQ735)</f>
        <v>0</v>
      </c>
      <c r="BR710" s="137">
        <f>SUM(BR711:BR735)</f>
        <v>0</v>
      </c>
      <c r="BS710" s="137">
        <f>SUM(BS711:BS735)</f>
        <v>0</v>
      </c>
    </row>
    <row r="711" spans="1:71" ht="12.75" hidden="1">
      <c r="A711" s="109">
        <v>699</v>
      </c>
      <c r="B711" s="101" t="s">
        <v>1053</v>
      </c>
      <c r="C711" s="63" t="s">
        <v>1054</v>
      </c>
      <c r="D711" s="56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  <c r="AW711" s="137"/>
      <c r="AX711" s="137"/>
      <c r="AY711" s="137"/>
      <c r="AZ711" s="137"/>
      <c r="BA711" s="137"/>
      <c r="BB711" s="137"/>
      <c r="BC711" s="137"/>
      <c r="BD711" s="137"/>
      <c r="BE711" s="137"/>
      <c r="BF711" s="137"/>
      <c r="BG711" s="137"/>
      <c r="BH711" s="137"/>
      <c r="BI711" s="137"/>
      <c r="BJ711" s="137"/>
      <c r="BK711" s="137"/>
      <c r="BL711" s="137"/>
      <c r="BM711" s="137"/>
      <c r="BN711" s="137"/>
      <c r="BO711" s="137"/>
      <c r="BP711" s="137"/>
      <c r="BQ711" s="137"/>
      <c r="BR711" s="137"/>
      <c r="BS711" s="137"/>
    </row>
    <row r="712" spans="1:71" ht="12.75" hidden="1">
      <c r="A712" s="109">
        <v>700</v>
      </c>
      <c r="B712" s="101" t="s">
        <v>1055</v>
      </c>
      <c r="C712" s="63" t="s">
        <v>1054</v>
      </c>
      <c r="D712" s="56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  <c r="AW712" s="137"/>
      <c r="AX712" s="137"/>
      <c r="AY712" s="137"/>
      <c r="AZ712" s="137"/>
      <c r="BA712" s="137"/>
      <c r="BB712" s="137"/>
      <c r="BC712" s="137"/>
      <c r="BD712" s="137"/>
      <c r="BE712" s="137"/>
      <c r="BF712" s="137"/>
      <c r="BG712" s="137"/>
      <c r="BH712" s="137"/>
      <c r="BI712" s="137"/>
      <c r="BJ712" s="137"/>
      <c r="BK712" s="137"/>
      <c r="BL712" s="137"/>
      <c r="BM712" s="137"/>
      <c r="BN712" s="137"/>
      <c r="BO712" s="137"/>
      <c r="BP712" s="137"/>
      <c r="BQ712" s="137"/>
      <c r="BR712" s="137"/>
      <c r="BS712" s="137"/>
    </row>
    <row r="713" spans="1:71" ht="24" hidden="1">
      <c r="A713" s="109">
        <v>701</v>
      </c>
      <c r="B713" s="101" t="s">
        <v>1056</v>
      </c>
      <c r="C713" s="63" t="s">
        <v>1057</v>
      </c>
      <c r="D713" s="56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  <c r="AW713" s="137"/>
      <c r="AX713" s="137"/>
      <c r="AY713" s="137"/>
      <c r="AZ713" s="137"/>
      <c r="BA713" s="137"/>
      <c r="BB713" s="137"/>
      <c r="BC713" s="137"/>
      <c r="BD713" s="137"/>
      <c r="BE713" s="137"/>
      <c r="BF713" s="137"/>
      <c r="BG713" s="137"/>
      <c r="BH713" s="137"/>
      <c r="BI713" s="137"/>
      <c r="BJ713" s="137"/>
      <c r="BK713" s="137"/>
      <c r="BL713" s="137"/>
      <c r="BM713" s="137"/>
      <c r="BN713" s="137"/>
      <c r="BO713" s="137"/>
      <c r="BP713" s="137"/>
      <c r="BQ713" s="137"/>
      <c r="BR713" s="137"/>
      <c r="BS713" s="137"/>
    </row>
    <row r="714" spans="1:71" ht="24" hidden="1">
      <c r="A714" s="109">
        <v>702</v>
      </c>
      <c r="B714" s="101" t="s">
        <v>1058</v>
      </c>
      <c r="C714" s="63" t="s">
        <v>1057</v>
      </c>
      <c r="D714" s="56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  <c r="AW714" s="137"/>
      <c r="AX714" s="137"/>
      <c r="AY714" s="137"/>
      <c r="AZ714" s="137"/>
      <c r="BA714" s="137"/>
      <c r="BB714" s="137"/>
      <c r="BC714" s="137"/>
      <c r="BD714" s="137"/>
      <c r="BE714" s="137"/>
      <c r="BF714" s="137"/>
      <c r="BG714" s="137"/>
      <c r="BH714" s="137"/>
      <c r="BI714" s="137"/>
      <c r="BJ714" s="137"/>
      <c r="BK714" s="137"/>
      <c r="BL714" s="137"/>
      <c r="BM714" s="137"/>
      <c r="BN714" s="137"/>
      <c r="BO714" s="137"/>
      <c r="BP714" s="137"/>
      <c r="BQ714" s="137"/>
      <c r="BR714" s="137"/>
      <c r="BS714" s="137"/>
    </row>
    <row r="715" spans="1:71" ht="60" hidden="1">
      <c r="A715" s="109">
        <v>703</v>
      </c>
      <c r="B715" s="101" t="s">
        <v>1059</v>
      </c>
      <c r="C715" s="63" t="s">
        <v>1060</v>
      </c>
      <c r="D715" s="56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  <c r="AW715" s="137"/>
      <c r="AX715" s="137"/>
      <c r="AY715" s="137"/>
      <c r="AZ715" s="137"/>
      <c r="BA715" s="137"/>
      <c r="BB715" s="137"/>
      <c r="BC715" s="137"/>
      <c r="BD715" s="137"/>
      <c r="BE715" s="137"/>
      <c r="BF715" s="137"/>
      <c r="BG715" s="137"/>
      <c r="BH715" s="137"/>
      <c r="BI715" s="137"/>
      <c r="BJ715" s="137"/>
      <c r="BK715" s="137"/>
      <c r="BL715" s="137"/>
      <c r="BM715" s="137"/>
      <c r="BN715" s="137"/>
      <c r="BO715" s="137"/>
      <c r="BP715" s="137"/>
      <c r="BQ715" s="137"/>
      <c r="BR715" s="137"/>
      <c r="BS715" s="137"/>
    </row>
    <row r="716" spans="1:71" ht="60" hidden="1">
      <c r="A716" s="109">
        <v>704</v>
      </c>
      <c r="B716" s="101" t="s">
        <v>1061</v>
      </c>
      <c r="C716" s="63" t="s">
        <v>1060</v>
      </c>
      <c r="D716" s="56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  <c r="AW716" s="137"/>
      <c r="AX716" s="137"/>
      <c r="AY716" s="137"/>
      <c r="AZ716" s="137"/>
      <c r="BA716" s="137"/>
      <c r="BB716" s="137"/>
      <c r="BC716" s="137"/>
      <c r="BD716" s="137"/>
      <c r="BE716" s="137"/>
      <c r="BF716" s="137"/>
      <c r="BG716" s="137"/>
      <c r="BH716" s="137"/>
      <c r="BI716" s="137"/>
      <c r="BJ716" s="137"/>
      <c r="BK716" s="137"/>
      <c r="BL716" s="137"/>
      <c r="BM716" s="137"/>
      <c r="BN716" s="137"/>
      <c r="BO716" s="137"/>
      <c r="BP716" s="137"/>
      <c r="BQ716" s="137"/>
      <c r="BR716" s="137"/>
      <c r="BS716" s="137"/>
    </row>
    <row r="717" spans="1:71" ht="24">
      <c r="A717" s="109">
        <v>705</v>
      </c>
      <c r="B717" s="101" t="s">
        <v>1062</v>
      </c>
      <c r="C717" s="63" t="s">
        <v>1063</v>
      </c>
      <c r="D717" s="56"/>
      <c r="E717" s="137">
        <v>1</v>
      </c>
      <c r="F717" s="137">
        <v>1</v>
      </c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>
        <v>1</v>
      </c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>
        <v>1</v>
      </c>
      <c r="AL717" s="137"/>
      <c r="AM717" s="137"/>
      <c r="AN717" s="137"/>
      <c r="AO717" s="137"/>
      <c r="AP717" s="137"/>
      <c r="AQ717" s="137"/>
      <c r="AR717" s="137">
        <v>1</v>
      </c>
      <c r="AS717" s="137"/>
      <c r="AT717" s="137"/>
      <c r="AU717" s="137"/>
      <c r="AV717" s="137"/>
      <c r="AW717" s="137"/>
      <c r="AX717" s="137"/>
      <c r="AY717" s="137"/>
      <c r="AZ717" s="137"/>
      <c r="BA717" s="137"/>
      <c r="BB717" s="137"/>
      <c r="BC717" s="137"/>
      <c r="BD717" s="137"/>
      <c r="BE717" s="137"/>
      <c r="BF717" s="137"/>
      <c r="BG717" s="137"/>
      <c r="BH717" s="137"/>
      <c r="BI717" s="137"/>
      <c r="BJ717" s="137"/>
      <c r="BK717" s="137"/>
      <c r="BL717" s="137"/>
      <c r="BM717" s="137"/>
      <c r="BN717" s="137"/>
      <c r="BO717" s="137"/>
      <c r="BP717" s="137"/>
      <c r="BQ717" s="137"/>
      <c r="BR717" s="137"/>
      <c r="BS717" s="137"/>
    </row>
    <row r="718" spans="1:71" ht="24" hidden="1">
      <c r="A718" s="109">
        <v>706</v>
      </c>
      <c r="B718" s="101" t="s">
        <v>1064</v>
      </c>
      <c r="C718" s="63" t="s">
        <v>1063</v>
      </c>
      <c r="D718" s="56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  <c r="AW718" s="137"/>
      <c r="AX718" s="137"/>
      <c r="AY718" s="137"/>
      <c r="AZ718" s="137"/>
      <c r="BA718" s="137"/>
      <c r="BB718" s="137"/>
      <c r="BC718" s="137"/>
      <c r="BD718" s="137"/>
      <c r="BE718" s="137"/>
      <c r="BF718" s="137"/>
      <c r="BG718" s="137"/>
      <c r="BH718" s="137"/>
      <c r="BI718" s="137"/>
      <c r="BJ718" s="137"/>
      <c r="BK718" s="137"/>
      <c r="BL718" s="137"/>
      <c r="BM718" s="137"/>
      <c r="BN718" s="137"/>
      <c r="BO718" s="137"/>
      <c r="BP718" s="137"/>
      <c r="BQ718" s="137"/>
      <c r="BR718" s="137"/>
      <c r="BS718" s="137"/>
    </row>
    <row r="719" spans="1:71" ht="24">
      <c r="A719" s="109">
        <v>707</v>
      </c>
      <c r="B719" s="101" t="s">
        <v>1065</v>
      </c>
      <c r="C719" s="63" t="s">
        <v>1063</v>
      </c>
      <c r="D719" s="56"/>
      <c r="E719" s="137">
        <v>1</v>
      </c>
      <c r="F719" s="137">
        <v>1</v>
      </c>
      <c r="G719" s="137"/>
      <c r="H719" s="137"/>
      <c r="I719" s="137">
        <v>1</v>
      </c>
      <c r="J719" s="137"/>
      <c r="K719" s="137"/>
      <c r="L719" s="137"/>
      <c r="M719" s="137"/>
      <c r="N719" s="137"/>
      <c r="O719" s="137"/>
      <c r="P719" s="137"/>
      <c r="Q719" s="137"/>
      <c r="R719" s="137"/>
      <c r="S719" s="137">
        <v>1</v>
      </c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>
        <v>1</v>
      </c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>
        <v>1</v>
      </c>
      <c r="AR719" s="137"/>
      <c r="AS719" s="137"/>
      <c r="AT719" s="137"/>
      <c r="AU719" s="137"/>
      <c r="AV719" s="137"/>
      <c r="AW719" s="137"/>
      <c r="AX719" s="137"/>
      <c r="AY719" s="137"/>
      <c r="AZ719" s="137"/>
      <c r="BA719" s="137"/>
      <c r="BB719" s="137"/>
      <c r="BC719" s="137"/>
      <c r="BD719" s="137"/>
      <c r="BE719" s="137"/>
      <c r="BF719" s="137"/>
      <c r="BG719" s="137"/>
      <c r="BH719" s="137"/>
      <c r="BI719" s="137"/>
      <c r="BJ719" s="137"/>
      <c r="BK719" s="137"/>
      <c r="BL719" s="137"/>
      <c r="BM719" s="137"/>
      <c r="BN719" s="137"/>
      <c r="BO719" s="137"/>
      <c r="BP719" s="137"/>
      <c r="BQ719" s="137"/>
      <c r="BR719" s="137"/>
      <c r="BS719" s="137"/>
    </row>
    <row r="720" spans="1:71" ht="24" hidden="1">
      <c r="A720" s="109">
        <v>708</v>
      </c>
      <c r="B720" s="101" t="s">
        <v>1066</v>
      </c>
      <c r="C720" s="63" t="s">
        <v>1067</v>
      </c>
      <c r="D720" s="56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  <c r="AW720" s="137"/>
      <c r="AX720" s="137"/>
      <c r="AY720" s="137"/>
      <c r="AZ720" s="137"/>
      <c r="BA720" s="137"/>
      <c r="BB720" s="137"/>
      <c r="BC720" s="137"/>
      <c r="BD720" s="137"/>
      <c r="BE720" s="137"/>
      <c r="BF720" s="137"/>
      <c r="BG720" s="137"/>
      <c r="BH720" s="137"/>
      <c r="BI720" s="137"/>
      <c r="BJ720" s="137"/>
      <c r="BK720" s="137"/>
      <c r="BL720" s="137"/>
      <c r="BM720" s="137"/>
      <c r="BN720" s="137"/>
      <c r="BO720" s="137"/>
      <c r="BP720" s="137"/>
      <c r="BQ720" s="137"/>
      <c r="BR720" s="137"/>
      <c r="BS720" s="137"/>
    </row>
    <row r="721" spans="1:71" ht="24" hidden="1">
      <c r="A721" s="109">
        <v>709</v>
      </c>
      <c r="B721" s="101" t="s">
        <v>1068</v>
      </c>
      <c r="C721" s="63" t="s">
        <v>1067</v>
      </c>
      <c r="D721" s="56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  <c r="AW721" s="137"/>
      <c r="AX721" s="137"/>
      <c r="AY721" s="137"/>
      <c r="AZ721" s="137"/>
      <c r="BA721" s="137"/>
      <c r="BB721" s="137"/>
      <c r="BC721" s="137"/>
      <c r="BD721" s="137"/>
      <c r="BE721" s="137"/>
      <c r="BF721" s="137"/>
      <c r="BG721" s="137"/>
      <c r="BH721" s="137"/>
      <c r="BI721" s="137"/>
      <c r="BJ721" s="137"/>
      <c r="BK721" s="137"/>
      <c r="BL721" s="137"/>
      <c r="BM721" s="137"/>
      <c r="BN721" s="137"/>
      <c r="BO721" s="137"/>
      <c r="BP721" s="137"/>
      <c r="BQ721" s="137"/>
      <c r="BR721" s="137"/>
      <c r="BS721" s="137"/>
    </row>
    <row r="722" spans="1:71" ht="24" hidden="1">
      <c r="A722" s="109">
        <v>710</v>
      </c>
      <c r="B722" s="101" t="s">
        <v>1069</v>
      </c>
      <c r="C722" s="63" t="s">
        <v>1067</v>
      </c>
      <c r="D722" s="56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  <c r="AW722" s="137"/>
      <c r="AX722" s="137"/>
      <c r="AY722" s="137"/>
      <c r="AZ722" s="137"/>
      <c r="BA722" s="137"/>
      <c r="BB722" s="137"/>
      <c r="BC722" s="137"/>
      <c r="BD722" s="137"/>
      <c r="BE722" s="137"/>
      <c r="BF722" s="137"/>
      <c r="BG722" s="137"/>
      <c r="BH722" s="137"/>
      <c r="BI722" s="137"/>
      <c r="BJ722" s="137"/>
      <c r="BK722" s="137"/>
      <c r="BL722" s="137"/>
      <c r="BM722" s="137"/>
      <c r="BN722" s="137"/>
      <c r="BO722" s="137"/>
      <c r="BP722" s="137"/>
      <c r="BQ722" s="137"/>
      <c r="BR722" s="137"/>
      <c r="BS722" s="137"/>
    </row>
    <row r="723" spans="1:71" ht="24" hidden="1">
      <c r="A723" s="109">
        <v>711</v>
      </c>
      <c r="B723" s="101" t="s">
        <v>2330</v>
      </c>
      <c r="C723" s="63" t="s">
        <v>2333</v>
      </c>
      <c r="D723" s="56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  <c r="AW723" s="139"/>
      <c r="AX723" s="139"/>
      <c r="AY723" s="139"/>
      <c r="AZ723" s="139"/>
      <c r="BA723" s="139"/>
      <c r="BB723" s="139"/>
      <c r="BC723" s="139"/>
      <c r="BD723" s="139"/>
      <c r="BE723" s="139"/>
      <c r="BF723" s="139"/>
      <c r="BG723" s="139"/>
      <c r="BH723" s="139"/>
      <c r="BI723" s="139"/>
      <c r="BJ723" s="139"/>
      <c r="BK723" s="139"/>
      <c r="BL723" s="139"/>
      <c r="BM723" s="139"/>
      <c r="BN723" s="139"/>
      <c r="BO723" s="139"/>
      <c r="BP723" s="139"/>
      <c r="BQ723" s="139"/>
      <c r="BR723" s="139"/>
      <c r="BS723" s="139"/>
    </row>
    <row r="724" spans="1:71" ht="24" hidden="1">
      <c r="A724" s="109">
        <v>712</v>
      </c>
      <c r="B724" s="101" t="s">
        <v>2331</v>
      </c>
      <c r="C724" s="63" t="s">
        <v>2333</v>
      </c>
      <c r="D724" s="56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  <c r="AW724" s="139"/>
      <c r="AX724" s="139"/>
      <c r="AY724" s="139"/>
      <c r="AZ724" s="139"/>
      <c r="BA724" s="139"/>
      <c r="BB724" s="139"/>
      <c r="BC724" s="139"/>
      <c r="BD724" s="139"/>
      <c r="BE724" s="139"/>
      <c r="BF724" s="139"/>
      <c r="BG724" s="139"/>
      <c r="BH724" s="139"/>
      <c r="BI724" s="139"/>
      <c r="BJ724" s="139"/>
      <c r="BK724" s="139"/>
      <c r="BL724" s="139"/>
      <c r="BM724" s="139"/>
      <c r="BN724" s="139"/>
      <c r="BO724" s="139"/>
      <c r="BP724" s="139"/>
      <c r="BQ724" s="139"/>
      <c r="BR724" s="139"/>
      <c r="BS724" s="139"/>
    </row>
    <row r="725" spans="1:71" ht="24" hidden="1">
      <c r="A725" s="109">
        <v>713</v>
      </c>
      <c r="B725" s="101" t="s">
        <v>2332</v>
      </c>
      <c r="C725" s="63" t="s">
        <v>2333</v>
      </c>
      <c r="D725" s="56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  <c r="AW725" s="137"/>
      <c r="AX725" s="137"/>
      <c r="AY725" s="137"/>
      <c r="AZ725" s="137"/>
      <c r="BA725" s="137"/>
      <c r="BB725" s="137"/>
      <c r="BC725" s="137"/>
      <c r="BD725" s="137"/>
      <c r="BE725" s="137"/>
      <c r="BF725" s="137"/>
      <c r="BG725" s="137"/>
      <c r="BH725" s="137"/>
      <c r="BI725" s="137"/>
      <c r="BJ725" s="137"/>
      <c r="BK725" s="137"/>
      <c r="BL725" s="137"/>
      <c r="BM725" s="137"/>
      <c r="BN725" s="137"/>
      <c r="BO725" s="137"/>
      <c r="BP725" s="137"/>
      <c r="BQ725" s="137"/>
      <c r="BR725" s="137"/>
      <c r="BS725" s="137"/>
    </row>
    <row r="726" spans="1:71" ht="36" hidden="1">
      <c r="A726" s="109">
        <v>714</v>
      </c>
      <c r="B726" s="101" t="s">
        <v>2520</v>
      </c>
      <c r="C726" s="63" t="s">
        <v>2522</v>
      </c>
      <c r="D726" s="56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  <c r="AW726" s="137"/>
      <c r="AX726" s="137"/>
      <c r="AY726" s="137"/>
      <c r="AZ726" s="137"/>
      <c r="BA726" s="137"/>
      <c r="BB726" s="137"/>
      <c r="BC726" s="137"/>
      <c r="BD726" s="137"/>
      <c r="BE726" s="137"/>
      <c r="BF726" s="137"/>
      <c r="BG726" s="137"/>
      <c r="BH726" s="137"/>
      <c r="BI726" s="137"/>
      <c r="BJ726" s="137"/>
      <c r="BK726" s="137"/>
      <c r="BL726" s="137"/>
      <c r="BM726" s="137"/>
      <c r="BN726" s="137"/>
      <c r="BO726" s="137"/>
      <c r="BP726" s="137"/>
      <c r="BQ726" s="137"/>
      <c r="BR726" s="137"/>
      <c r="BS726" s="137"/>
    </row>
    <row r="727" spans="1:71" ht="36" hidden="1">
      <c r="A727" s="109">
        <v>715</v>
      </c>
      <c r="B727" s="101" t="s">
        <v>2521</v>
      </c>
      <c r="C727" s="63" t="s">
        <v>2522</v>
      </c>
      <c r="D727" s="56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  <c r="AW727" s="137"/>
      <c r="AX727" s="137"/>
      <c r="AY727" s="137"/>
      <c r="AZ727" s="137"/>
      <c r="BA727" s="137"/>
      <c r="BB727" s="137"/>
      <c r="BC727" s="137"/>
      <c r="BD727" s="137"/>
      <c r="BE727" s="137"/>
      <c r="BF727" s="137"/>
      <c r="BG727" s="137"/>
      <c r="BH727" s="137"/>
      <c r="BI727" s="137"/>
      <c r="BJ727" s="137"/>
      <c r="BK727" s="137"/>
      <c r="BL727" s="137"/>
      <c r="BM727" s="137"/>
      <c r="BN727" s="137"/>
      <c r="BO727" s="137"/>
      <c r="BP727" s="137"/>
      <c r="BQ727" s="137"/>
      <c r="BR727" s="137"/>
      <c r="BS727" s="137"/>
    </row>
    <row r="728" spans="1:71" ht="36" hidden="1">
      <c r="A728" s="109">
        <v>716</v>
      </c>
      <c r="B728" s="101" t="s">
        <v>1070</v>
      </c>
      <c r="C728" s="63" t="s">
        <v>1071</v>
      </c>
      <c r="D728" s="56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  <c r="AW728" s="137"/>
      <c r="AX728" s="137"/>
      <c r="AY728" s="137"/>
      <c r="AZ728" s="137"/>
      <c r="BA728" s="137"/>
      <c r="BB728" s="137"/>
      <c r="BC728" s="137"/>
      <c r="BD728" s="137"/>
      <c r="BE728" s="137"/>
      <c r="BF728" s="137"/>
      <c r="BG728" s="137"/>
      <c r="BH728" s="137"/>
      <c r="BI728" s="137"/>
      <c r="BJ728" s="137"/>
      <c r="BK728" s="137"/>
      <c r="BL728" s="137"/>
      <c r="BM728" s="137"/>
      <c r="BN728" s="137"/>
      <c r="BO728" s="137"/>
      <c r="BP728" s="137"/>
      <c r="BQ728" s="137"/>
      <c r="BR728" s="137"/>
      <c r="BS728" s="137"/>
    </row>
    <row r="729" spans="1:71" ht="36" hidden="1">
      <c r="A729" s="109">
        <v>717</v>
      </c>
      <c r="B729" s="101" t="s">
        <v>1072</v>
      </c>
      <c r="C729" s="63" t="s">
        <v>1071</v>
      </c>
      <c r="D729" s="56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  <c r="AW729" s="137"/>
      <c r="AX729" s="137"/>
      <c r="AY729" s="137"/>
      <c r="AZ729" s="137"/>
      <c r="BA729" s="137"/>
      <c r="BB729" s="137"/>
      <c r="BC729" s="137"/>
      <c r="BD729" s="137"/>
      <c r="BE729" s="137"/>
      <c r="BF729" s="137"/>
      <c r="BG729" s="137"/>
      <c r="BH729" s="137"/>
      <c r="BI729" s="137"/>
      <c r="BJ729" s="137"/>
      <c r="BK729" s="137"/>
      <c r="BL729" s="137"/>
      <c r="BM729" s="137"/>
      <c r="BN729" s="137"/>
      <c r="BO729" s="137"/>
      <c r="BP729" s="137"/>
      <c r="BQ729" s="137"/>
      <c r="BR729" s="137"/>
      <c r="BS729" s="137"/>
    </row>
    <row r="730" spans="1:71" ht="12.75" hidden="1">
      <c r="A730" s="109">
        <v>718</v>
      </c>
      <c r="B730" s="101">
        <v>334</v>
      </c>
      <c r="C730" s="63" t="s">
        <v>1073</v>
      </c>
      <c r="D730" s="56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  <c r="AW730" s="137"/>
      <c r="AX730" s="137"/>
      <c r="AY730" s="137"/>
      <c r="AZ730" s="137"/>
      <c r="BA730" s="137"/>
      <c r="BB730" s="137"/>
      <c r="BC730" s="137"/>
      <c r="BD730" s="137"/>
      <c r="BE730" s="137"/>
      <c r="BF730" s="137"/>
      <c r="BG730" s="137"/>
      <c r="BH730" s="137"/>
      <c r="BI730" s="137"/>
      <c r="BJ730" s="137"/>
      <c r="BK730" s="137"/>
      <c r="BL730" s="137"/>
      <c r="BM730" s="137"/>
      <c r="BN730" s="137"/>
      <c r="BO730" s="137"/>
      <c r="BP730" s="137"/>
      <c r="BQ730" s="137"/>
      <c r="BR730" s="137"/>
      <c r="BS730" s="137"/>
    </row>
    <row r="731" spans="1:71" ht="36" hidden="1">
      <c r="A731" s="109">
        <v>719</v>
      </c>
      <c r="B731" s="101">
        <v>335</v>
      </c>
      <c r="C731" s="63" t="s">
        <v>1074</v>
      </c>
      <c r="D731" s="56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  <c r="AW731" s="137"/>
      <c r="AX731" s="137"/>
      <c r="AY731" s="137"/>
      <c r="AZ731" s="137"/>
      <c r="BA731" s="137"/>
      <c r="BB731" s="137"/>
      <c r="BC731" s="137"/>
      <c r="BD731" s="137"/>
      <c r="BE731" s="137"/>
      <c r="BF731" s="137"/>
      <c r="BG731" s="137"/>
      <c r="BH731" s="137"/>
      <c r="BI731" s="137"/>
      <c r="BJ731" s="137"/>
      <c r="BK731" s="137"/>
      <c r="BL731" s="137"/>
      <c r="BM731" s="137"/>
      <c r="BN731" s="137"/>
      <c r="BO731" s="137"/>
      <c r="BP731" s="137"/>
      <c r="BQ731" s="137"/>
      <c r="BR731" s="137"/>
      <c r="BS731" s="137"/>
    </row>
    <row r="732" spans="1:71" ht="48">
      <c r="A732" s="109">
        <v>720</v>
      </c>
      <c r="B732" s="101">
        <v>336</v>
      </c>
      <c r="C732" s="63" t="s">
        <v>2485</v>
      </c>
      <c r="D732" s="56"/>
      <c r="E732" s="137">
        <v>42</v>
      </c>
      <c r="F732" s="137">
        <v>42</v>
      </c>
      <c r="G732" s="137"/>
      <c r="H732" s="137"/>
      <c r="I732" s="137"/>
      <c r="J732" s="137"/>
      <c r="K732" s="137"/>
      <c r="L732" s="137"/>
      <c r="M732" s="137"/>
      <c r="N732" s="137"/>
      <c r="O732" s="137"/>
      <c r="P732" s="137">
        <v>1</v>
      </c>
      <c r="Q732" s="137">
        <v>4</v>
      </c>
      <c r="R732" s="137">
        <v>32</v>
      </c>
      <c r="S732" s="137">
        <v>5</v>
      </c>
      <c r="T732" s="137"/>
      <c r="U732" s="137">
        <v>7</v>
      </c>
      <c r="V732" s="137"/>
      <c r="W732" s="137"/>
      <c r="X732" s="137"/>
      <c r="Y732" s="137"/>
      <c r="Z732" s="137"/>
      <c r="AA732" s="137"/>
      <c r="AB732" s="137"/>
      <c r="AC732" s="137"/>
      <c r="AD732" s="137">
        <v>3</v>
      </c>
      <c r="AE732" s="137"/>
      <c r="AF732" s="137"/>
      <c r="AG732" s="137"/>
      <c r="AH732" s="137">
        <v>4</v>
      </c>
      <c r="AI732" s="137">
        <v>1</v>
      </c>
      <c r="AJ732" s="137"/>
      <c r="AK732" s="137">
        <v>27</v>
      </c>
      <c r="AL732" s="137"/>
      <c r="AM732" s="137"/>
      <c r="AN732" s="137"/>
      <c r="AO732" s="137">
        <v>9</v>
      </c>
      <c r="AP732" s="137">
        <v>5</v>
      </c>
      <c r="AQ732" s="137">
        <v>10</v>
      </c>
      <c r="AR732" s="137">
        <v>3</v>
      </c>
      <c r="AS732" s="137">
        <v>15</v>
      </c>
      <c r="AT732" s="137"/>
      <c r="AU732" s="137"/>
      <c r="AV732" s="137"/>
      <c r="AW732" s="137">
        <v>3</v>
      </c>
      <c r="AX732" s="137">
        <v>3</v>
      </c>
      <c r="AY732" s="137"/>
      <c r="AZ732" s="137"/>
      <c r="BA732" s="137"/>
      <c r="BB732" s="137"/>
      <c r="BC732" s="137"/>
      <c r="BD732" s="137"/>
      <c r="BE732" s="137"/>
      <c r="BF732" s="137"/>
      <c r="BG732" s="137"/>
      <c r="BH732" s="137"/>
      <c r="BI732" s="137"/>
      <c r="BJ732" s="137"/>
      <c r="BK732" s="137"/>
      <c r="BL732" s="137"/>
      <c r="BM732" s="137"/>
      <c r="BN732" s="137"/>
      <c r="BO732" s="137"/>
      <c r="BP732" s="137"/>
      <c r="BQ732" s="137"/>
      <c r="BR732" s="137"/>
      <c r="BS732" s="137"/>
    </row>
    <row r="733" spans="1:71" ht="36">
      <c r="A733" s="109">
        <v>721</v>
      </c>
      <c r="B733" s="101" t="s">
        <v>1076</v>
      </c>
      <c r="C733" s="63" t="s">
        <v>1077</v>
      </c>
      <c r="D733" s="56"/>
      <c r="E733" s="137">
        <v>1</v>
      </c>
      <c r="F733" s="137">
        <v>1</v>
      </c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>
        <v>1</v>
      </c>
      <c r="S733" s="137"/>
      <c r="T733" s="137"/>
      <c r="U733" s="137">
        <v>1</v>
      </c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>
        <v>1</v>
      </c>
      <c r="AT733" s="137"/>
      <c r="AU733" s="137"/>
      <c r="AV733" s="137"/>
      <c r="AW733" s="137"/>
      <c r="AX733" s="137"/>
      <c r="AY733" s="137"/>
      <c r="AZ733" s="137"/>
      <c r="BA733" s="137"/>
      <c r="BB733" s="137"/>
      <c r="BC733" s="137"/>
      <c r="BD733" s="137"/>
      <c r="BE733" s="137"/>
      <c r="BF733" s="137"/>
      <c r="BG733" s="137"/>
      <c r="BH733" s="137"/>
      <c r="BI733" s="137"/>
      <c r="BJ733" s="137"/>
      <c r="BK733" s="137"/>
      <c r="BL733" s="137"/>
      <c r="BM733" s="137"/>
      <c r="BN733" s="137"/>
      <c r="BO733" s="137"/>
      <c r="BP733" s="137"/>
      <c r="BQ733" s="137"/>
      <c r="BR733" s="137"/>
      <c r="BS733" s="137"/>
    </row>
    <row r="734" spans="1:71" ht="24" hidden="1">
      <c r="A734" s="109">
        <v>722</v>
      </c>
      <c r="B734" s="101" t="s">
        <v>1078</v>
      </c>
      <c r="C734" s="63" t="s">
        <v>2486</v>
      </c>
      <c r="D734" s="56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  <c r="AW734" s="137"/>
      <c r="AX734" s="137"/>
      <c r="AY734" s="137"/>
      <c r="AZ734" s="137"/>
      <c r="BA734" s="137"/>
      <c r="BB734" s="137"/>
      <c r="BC734" s="137"/>
      <c r="BD734" s="137"/>
      <c r="BE734" s="137"/>
      <c r="BF734" s="137"/>
      <c r="BG734" s="137"/>
      <c r="BH734" s="137"/>
      <c r="BI734" s="137"/>
      <c r="BJ734" s="137"/>
      <c r="BK734" s="137"/>
      <c r="BL734" s="137"/>
      <c r="BM734" s="137"/>
      <c r="BN734" s="137"/>
      <c r="BO734" s="137"/>
      <c r="BP734" s="137"/>
      <c r="BQ734" s="137"/>
      <c r="BR734" s="137"/>
      <c r="BS734" s="137"/>
    </row>
    <row r="735" spans="1:71" ht="24" hidden="1">
      <c r="A735" s="109">
        <v>723</v>
      </c>
      <c r="B735" s="101" t="s">
        <v>1079</v>
      </c>
      <c r="C735" s="63" t="s">
        <v>2486</v>
      </c>
      <c r="D735" s="56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  <c r="AW735" s="137"/>
      <c r="AX735" s="137"/>
      <c r="AY735" s="137"/>
      <c r="AZ735" s="137"/>
      <c r="BA735" s="137"/>
      <c r="BB735" s="137"/>
      <c r="BC735" s="137"/>
      <c r="BD735" s="137"/>
      <c r="BE735" s="137"/>
      <c r="BF735" s="137"/>
      <c r="BG735" s="137"/>
      <c r="BH735" s="137"/>
      <c r="BI735" s="137"/>
      <c r="BJ735" s="137"/>
      <c r="BK735" s="137"/>
      <c r="BL735" s="137"/>
      <c r="BM735" s="137"/>
      <c r="BN735" s="137"/>
      <c r="BO735" s="137"/>
      <c r="BP735" s="137"/>
      <c r="BQ735" s="137"/>
      <c r="BR735" s="137"/>
      <c r="BS735" s="137"/>
    </row>
    <row r="736" spans="1:71" ht="36">
      <c r="A736" s="109">
        <v>724</v>
      </c>
      <c r="B736" s="101" t="s">
        <v>1080</v>
      </c>
      <c r="C736" s="63" t="s">
        <v>1081</v>
      </c>
      <c r="D736" s="56"/>
      <c r="E736" s="137">
        <f>SUM(E737:E801)</f>
        <v>93</v>
      </c>
      <c r="F736" s="137">
        <f>SUM(F737:F801)</f>
        <v>93</v>
      </c>
      <c r="G736" s="137">
        <f>SUM(G737:G801)</f>
        <v>0</v>
      </c>
      <c r="H736" s="137">
        <f>SUM(H737:H801)</f>
        <v>6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4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19</v>
      </c>
      <c r="Q736" s="137">
        <f>SUM(Q737:Q801)</f>
        <v>14</v>
      </c>
      <c r="R736" s="137">
        <f>SUM(R737:R801)</f>
        <v>53</v>
      </c>
      <c r="S736" s="137">
        <f>SUM(S737:S801)</f>
        <v>6</v>
      </c>
      <c r="T736" s="137">
        <f>SUM(T737:T801)</f>
        <v>1</v>
      </c>
      <c r="U736" s="137">
        <f>SUM(U737:U801)</f>
        <v>9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16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5</v>
      </c>
      <c r="AI736" s="137">
        <f>SUM(AI737:AI801)</f>
        <v>2</v>
      </c>
      <c r="AJ736" s="137">
        <f>SUM(AJ737:AJ801)</f>
        <v>2</v>
      </c>
      <c r="AK736" s="137">
        <f>SUM(AK737:AK801)</f>
        <v>58</v>
      </c>
      <c r="AL736" s="137">
        <f>SUM(AL737:AL801)</f>
        <v>5</v>
      </c>
      <c r="AM736" s="137">
        <f>SUM(AM737:AM801)</f>
        <v>0</v>
      </c>
      <c r="AN736" s="137">
        <f>SUM(AN737:AN801)</f>
        <v>1</v>
      </c>
      <c r="AO736" s="137">
        <f>SUM(AO737:AO801)</f>
        <v>4</v>
      </c>
      <c r="AP736" s="137">
        <f>SUM(AP737:AP801)</f>
        <v>2</v>
      </c>
      <c r="AQ736" s="137">
        <f>SUM(AQ737:AQ801)</f>
        <v>24</v>
      </c>
      <c r="AR736" s="137">
        <f>SUM(AR737:AR801)</f>
        <v>23</v>
      </c>
      <c r="AS736" s="137">
        <f>SUM(AS737:AS801)</f>
        <v>40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  <c r="AW736" s="137">
        <f>SUM(AW737:AW801)</f>
        <v>5</v>
      </c>
      <c r="AX736" s="137">
        <f>SUM(AX737:AX801)</f>
        <v>3</v>
      </c>
      <c r="AY736" s="137">
        <f>SUM(AY737:AY801)</f>
        <v>7</v>
      </c>
      <c r="AZ736" s="137">
        <f>SUM(AZ737:AZ801)</f>
        <v>6</v>
      </c>
      <c r="BA736" s="137">
        <f>SUM(BA737:BA801)</f>
        <v>0</v>
      </c>
      <c r="BB736" s="137">
        <f>SUM(BB737:BB801)</f>
        <v>1</v>
      </c>
      <c r="BC736" s="137">
        <f>SUM(BC737:BC801)</f>
        <v>1</v>
      </c>
      <c r="BD736" s="137">
        <f>SUM(BD737:BD801)</f>
        <v>0</v>
      </c>
      <c r="BE736" s="137">
        <f>SUM(BE737:BE801)</f>
        <v>3</v>
      </c>
      <c r="BF736" s="137">
        <f>SUM(BF737:BF801)</f>
        <v>1</v>
      </c>
      <c r="BG736" s="137">
        <f>SUM(BG737:BG801)</f>
        <v>0</v>
      </c>
      <c r="BH736" s="137">
        <f>SUM(BH737:BH801)</f>
        <v>0</v>
      </c>
      <c r="BI736" s="137">
        <f>SUM(BI737:BI801)</f>
        <v>2</v>
      </c>
      <c r="BJ736" s="137">
        <f>SUM(BJ737:BJ801)</f>
        <v>4</v>
      </c>
      <c r="BK736" s="137">
        <f>SUM(BK737:BK801)</f>
        <v>1</v>
      </c>
      <c r="BL736" s="137">
        <f>SUM(BL737:BL801)</f>
        <v>1</v>
      </c>
      <c r="BM736" s="137">
        <f>SUM(BM737:BM801)</f>
        <v>0</v>
      </c>
      <c r="BN736" s="137">
        <f>SUM(BN737:BN801)</f>
        <v>0</v>
      </c>
      <c r="BO736" s="137">
        <f>SUM(BO737:BO801)</f>
        <v>0</v>
      </c>
      <c r="BP736" s="137">
        <f>SUM(BP737:BP801)</f>
        <v>0</v>
      </c>
      <c r="BQ736" s="137">
        <f>SUM(BQ737:BQ801)</f>
        <v>1</v>
      </c>
      <c r="BR736" s="137">
        <f>SUM(BR737:BR801)</f>
        <v>1</v>
      </c>
      <c r="BS736" s="137">
        <f>SUM(BS737:BS801)</f>
        <v>0</v>
      </c>
    </row>
    <row r="737" spans="1:71" ht="12.75" hidden="1">
      <c r="A737" s="109">
        <v>725</v>
      </c>
      <c r="B737" s="101" t="s">
        <v>1082</v>
      </c>
      <c r="C737" s="63" t="s">
        <v>1083</v>
      </c>
      <c r="D737" s="56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  <c r="AW737" s="137"/>
      <c r="AX737" s="137"/>
      <c r="AY737" s="137"/>
      <c r="AZ737" s="137"/>
      <c r="BA737" s="137"/>
      <c r="BB737" s="137"/>
      <c r="BC737" s="137"/>
      <c r="BD737" s="137"/>
      <c r="BE737" s="137"/>
      <c r="BF737" s="137"/>
      <c r="BG737" s="137"/>
      <c r="BH737" s="137"/>
      <c r="BI737" s="137"/>
      <c r="BJ737" s="137"/>
      <c r="BK737" s="137"/>
      <c r="BL737" s="137"/>
      <c r="BM737" s="137"/>
      <c r="BN737" s="137"/>
      <c r="BO737" s="137"/>
      <c r="BP737" s="137"/>
      <c r="BQ737" s="137"/>
      <c r="BR737" s="137"/>
      <c r="BS737" s="137"/>
    </row>
    <row r="738" spans="1:71" ht="12.75" hidden="1">
      <c r="A738" s="109">
        <v>726</v>
      </c>
      <c r="B738" s="101" t="s">
        <v>1084</v>
      </c>
      <c r="C738" s="63" t="s">
        <v>1083</v>
      </c>
      <c r="D738" s="56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  <c r="AW738" s="137"/>
      <c r="AX738" s="137"/>
      <c r="AY738" s="137"/>
      <c r="AZ738" s="137"/>
      <c r="BA738" s="137"/>
      <c r="BB738" s="137"/>
      <c r="BC738" s="137"/>
      <c r="BD738" s="137"/>
      <c r="BE738" s="137"/>
      <c r="BF738" s="137"/>
      <c r="BG738" s="137"/>
      <c r="BH738" s="137"/>
      <c r="BI738" s="137"/>
      <c r="BJ738" s="137"/>
      <c r="BK738" s="137"/>
      <c r="BL738" s="137"/>
      <c r="BM738" s="137"/>
      <c r="BN738" s="137"/>
      <c r="BO738" s="137"/>
      <c r="BP738" s="137"/>
      <c r="BQ738" s="137"/>
      <c r="BR738" s="137"/>
      <c r="BS738" s="137"/>
    </row>
    <row r="739" spans="1:71" ht="24" hidden="1">
      <c r="A739" s="109">
        <v>727</v>
      </c>
      <c r="B739" s="101">
        <v>339</v>
      </c>
      <c r="C739" s="63" t="s">
        <v>1085</v>
      </c>
      <c r="D739" s="56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  <c r="AW739" s="137"/>
      <c r="AX739" s="137"/>
      <c r="AY739" s="137"/>
      <c r="AZ739" s="137"/>
      <c r="BA739" s="137"/>
      <c r="BB739" s="137"/>
      <c r="BC739" s="137"/>
      <c r="BD739" s="137"/>
      <c r="BE739" s="137"/>
      <c r="BF739" s="137"/>
      <c r="BG739" s="137"/>
      <c r="BH739" s="137"/>
      <c r="BI739" s="137"/>
      <c r="BJ739" s="137"/>
      <c r="BK739" s="137"/>
      <c r="BL739" s="137"/>
      <c r="BM739" s="137"/>
      <c r="BN739" s="137"/>
      <c r="BO739" s="137"/>
      <c r="BP739" s="137"/>
      <c r="BQ739" s="137"/>
      <c r="BR739" s="137"/>
      <c r="BS739" s="137"/>
    </row>
    <row r="740" spans="1:71" ht="36" hidden="1">
      <c r="A740" s="109">
        <v>728</v>
      </c>
      <c r="B740" s="101">
        <v>340</v>
      </c>
      <c r="C740" s="63" t="s">
        <v>1086</v>
      </c>
      <c r="D740" s="56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  <c r="AW740" s="137"/>
      <c r="AX740" s="137"/>
      <c r="AY740" s="137"/>
      <c r="AZ740" s="137"/>
      <c r="BA740" s="137"/>
      <c r="BB740" s="137"/>
      <c r="BC740" s="137"/>
      <c r="BD740" s="137"/>
      <c r="BE740" s="137"/>
      <c r="BF740" s="137"/>
      <c r="BG740" s="137"/>
      <c r="BH740" s="137"/>
      <c r="BI740" s="137"/>
      <c r="BJ740" s="137"/>
      <c r="BK740" s="137"/>
      <c r="BL740" s="137"/>
      <c r="BM740" s="137"/>
      <c r="BN740" s="137"/>
      <c r="BO740" s="137"/>
      <c r="BP740" s="137"/>
      <c r="BQ740" s="137"/>
      <c r="BR740" s="137"/>
      <c r="BS740" s="137"/>
    </row>
    <row r="741" spans="1:71" ht="24" hidden="1">
      <c r="A741" s="109">
        <v>729</v>
      </c>
      <c r="B741" s="101">
        <v>341</v>
      </c>
      <c r="C741" s="63" t="s">
        <v>1087</v>
      </c>
      <c r="D741" s="56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  <c r="AW741" s="137"/>
      <c r="AX741" s="137"/>
      <c r="AY741" s="137"/>
      <c r="AZ741" s="137"/>
      <c r="BA741" s="137"/>
      <c r="BB741" s="137"/>
      <c r="BC741" s="137"/>
      <c r="BD741" s="137"/>
      <c r="BE741" s="137"/>
      <c r="BF741" s="137"/>
      <c r="BG741" s="137"/>
      <c r="BH741" s="137"/>
      <c r="BI741" s="137"/>
      <c r="BJ741" s="137"/>
      <c r="BK741" s="137"/>
      <c r="BL741" s="137"/>
      <c r="BM741" s="137"/>
      <c r="BN741" s="137"/>
      <c r="BO741" s="137"/>
      <c r="BP741" s="137"/>
      <c r="BQ741" s="137"/>
      <c r="BR741" s="137"/>
      <c r="BS741" s="137"/>
    </row>
    <row r="742" spans="1:71" ht="84" hidden="1">
      <c r="A742" s="109">
        <v>730</v>
      </c>
      <c r="B742" s="101" t="s">
        <v>1088</v>
      </c>
      <c r="C742" s="63" t="s">
        <v>1089</v>
      </c>
      <c r="D742" s="56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  <c r="AW742" s="137"/>
      <c r="AX742" s="137"/>
      <c r="AY742" s="137"/>
      <c r="AZ742" s="137"/>
      <c r="BA742" s="137"/>
      <c r="BB742" s="137"/>
      <c r="BC742" s="137"/>
      <c r="BD742" s="137"/>
      <c r="BE742" s="137"/>
      <c r="BF742" s="137"/>
      <c r="BG742" s="137"/>
      <c r="BH742" s="137"/>
      <c r="BI742" s="137"/>
      <c r="BJ742" s="137"/>
      <c r="BK742" s="137"/>
      <c r="BL742" s="137"/>
      <c r="BM742" s="137"/>
      <c r="BN742" s="137"/>
      <c r="BO742" s="137"/>
      <c r="BP742" s="137"/>
      <c r="BQ742" s="137"/>
      <c r="BR742" s="137"/>
      <c r="BS742" s="137"/>
    </row>
    <row r="743" spans="1:71" ht="84" hidden="1">
      <c r="A743" s="109">
        <v>731</v>
      </c>
      <c r="B743" s="101" t="s">
        <v>1090</v>
      </c>
      <c r="C743" s="63" t="s">
        <v>1089</v>
      </c>
      <c r="D743" s="56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  <c r="AW743" s="137"/>
      <c r="AX743" s="137"/>
      <c r="AY743" s="137"/>
      <c r="AZ743" s="137"/>
      <c r="BA743" s="137"/>
      <c r="BB743" s="137"/>
      <c r="BC743" s="137"/>
      <c r="BD743" s="137"/>
      <c r="BE743" s="137"/>
      <c r="BF743" s="137"/>
      <c r="BG743" s="137"/>
      <c r="BH743" s="137"/>
      <c r="BI743" s="137"/>
      <c r="BJ743" s="137"/>
      <c r="BK743" s="137"/>
      <c r="BL743" s="137"/>
      <c r="BM743" s="137"/>
      <c r="BN743" s="137"/>
      <c r="BO743" s="137"/>
      <c r="BP743" s="137"/>
      <c r="BQ743" s="137"/>
      <c r="BR743" s="137"/>
      <c r="BS743" s="137"/>
    </row>
    <row r="744" spans="1:71" ht="84" hidden="1">
      <c r="A744" s="109">
        <v>732</v>
      </c>
      <c r="B744" s="101" t="s">
        <v>1091</v>
      </c>
      <c r="C744" s="63" t="s">
        <v>1089</v>
      </c>
      <c r="D744" s="56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  <c r="AW744" s="137"/>
      <c r="AX744" s="137"/>
      <c r="AY744" s="137"/>
      <c r="AZ744" s="137"/>
      <c r="BA744" s="137"/>
      <c r="BB744" s="137"/>
      <c r="BC744" s="137"/>
      <c r="BD744" s="137"/>
      <c r="BE744" s="137"/>
      <c r="BF744" s="137"/>
      <c r="BG744" s="137"/>
      <c r="BH744" s="137"/>
      <c r="BI744" s="137"/>
      <c r="BJ744" s="137"/>
      <c r="BK744" s="137"/>
      <c r="BL744" s="137"/>
      <c r="BM744" s="137"/>
      <c r="BN744" s="137"/>
      <c r="BO744" s="137"/>
      <c r="BP744" s="137"/>
      <c r="BQ744" s="137"/>
      <c r="BR744" s="137"/>
      <c r="BS744" s="137"/>
    </row>
    <row r="745" spans="1:71" ht="36" hidden="1">
      <c r="A745" s="109">
        <v>733</v>
      </c>
      <c r="B745" s="101" t="s">
        <v>1092</v>
      </c>
      <c r="C745" s="63" t="s">
        <v>1093</v>
      </c>
      <c r="D745" s="56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  <c r="AW745" s="137"/>
      <c r="AX745" s="137"/>
      <c r="AY745" s="137"/>
      <c r="AZ745" s="137"/>
      <c r="BA745" s="137"/>
      <c r="BB745" s="137"/>
      <c r="BC745" s="137"/>
      <c r="BD745" s="137"/>
      <c r="BE745" s="137"/>
      <c r="BF745" s="137"/>
      <c r="BG745" s="137"/>
      <c r="BH745" s="137"/>
      <c r="BI745" s="137"/>
      <c r="BJ745" s="137"/>
      <c r="BK745" s="137"/>
      <c r="BL745" s="137"/>
      <c r="BM745" s="137"/>
      <c r="BN745" s="137"/>
      <c r="BO745" s="137"/>
      <c r="BP745" s="137"/>
      <c r="BQ745" s="137"/>
      <c r="BR745" s="137"/>
      <c r="BS745" s="137"/>
    </row>
    <row r="746" spans="1:71" ht="36" hidden="1">
      <c r="A746" s="109">
        <v>734</v>
      </c>
      <c r="B746" s="101" t="s">
        <v>1094</v>
      </c>
      <c r="C746" s="63" t="s">
        <v>1093</v>
      </c>
      <c r="D746" s="56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  <c r="AW746" s="137"/>
      <c r="AX746" s="137"/>
      <c r="AY746" s="137"/>
      <c r="AZ746" s="137"/>
      <c r="BA746" s="137"/>
      <c r="BB746" s="137"/>
      <c r="BC746" s="137"/>
      <c r="BD746" s="137"/>
      <c r="BE746" s="137"/>
      <c r="BF746" s="137"/>
      <c r="BG746" s="137"/>
      <c r="BH746" s="137"/>
      <c r="BI746" s="137"/>
      <c r="BJ746" s="137"/>
      <c r="BK746" s="137"/>
      <c r="BL746" s="137"/>
      <c r="BM746" s="137"/>
      <c r="BN746" s="137"/>
      <c r="BO746" s="137"/>
      <c r="BP746" s="137"/>
      <c r="BQ746" s="137"/>
      <c r="BR746" s="137"/>
      <c r="BS746" s="137"/>
    </row>
    <row r="747" spans="1:71" ht="12.75" hidden="1">
      <c r="A747" s="109">
        <v>735</v>
      </c>
      <c r="B747" s="101" t="s">
        <v>1095</v>
      </c>
      <c r="C747" s="63" t="s">
        <v>1096</v>
      </c>
      <c r="D747" s="56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  <c r="AW747" s="137"/>
      <c r="AX747" s="137"/>
      <c r="AY747" s="137"/>
      <c r="AZ747" s="137"/>
      <c r="BA747" s="137"/>
      <c r="BB747" s="137"/>
      <c r="BC747" s="137"/>
      <c r="BD747" s="137"/>
      <c r="BE747" s="137"/>
      <c r="BF747" s="137"/>
      <c r="BG747" s="137"/>
      <c r="BH747" s="137"/>
      <c r="BI747" s="137"/>
      <c r="BJ747" s="137"/>
      <c r="BK747" s="137"/>
      <c r="BL747" s="137"/>
      <c r="BM747" s="137"/>
      <c r="BN747" s="137"/>
      <c r="BO747" s="137"/>
      <c r="BP747" s="137"/>
      <c r="BQ747" s="137"/>
      <c r="BR747" s="137"/>
      <c r="BS747" s="137"/>
    </row>
    <row r="748" spans="1:71" ht="12.75" hidden="1">
      <c r="A748" s="109">
        <v>736</v>
      </c>
      <c r="B748" s="101" t="s">
        <v>1097</v>
      </c>
      <c r="C748" s="63" t="s">
        <v>1096</v>
      </c>
      <c r="D748" s="56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  <c r="AW748" s="137"/>
      <c r="AX748" s="137"/>
      <c r="AY748" s="137"/>
      <c r="AZ748" s="137"/>
      <c r="BA748" s="137"/>
      <c r="BB748" s="137"/>
      <c r="BC748" s="137"/>
      <c r="BD748" s="137"/>
      <c r="BE748" s="137"/>
      <c r="BF748" s="137"/>
      <c r="BG748" s="137"/>
      <c r="BH748" s="137"/>
      <c r="BI748" s="137"/>
      <c r="BJ748" s="137"/>
      <c r="BK748" s="137"/>
      <c r="BL748" s="137"/>
      <c r="BM748" s="137"/>
      <c r="BN748" s="137"/>
      <c r="BO748" s="137"/>
      <c r="BP748" s="137"/>
      <c r="BQ748" s="137"/>
      <c r="BR748" s="137"/>
      <c r="BS748" s="137"/>
    </row>
    <row r="749" spans="1:71" ht="24">
      <c r="A749" s="109">
        <v>737</v>
      </c>
      <c r="B749" s="101" t="s">
        <v>1098</v>
      </c>
      <c r="C749" s="63" t="s">
        <v>1099</v>
      </c>
      <c r="D749" s="56"/>
      <c r="E749" s="137">
        <v>1</v>
      </c>
      <c r="F749" s="137">
        <v>1</v>
      </c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>
        <v>1</v>
      </c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>
        <v>1</v>
      </c>
      <c r="AO749" s="137"/>
      <c r="AP749" s="137"/>
      <c r="AQ749" s="137"/>
      <c r="AR749" s="137">
        <v>1</v>
      </c>
      <c r="AS749" s="137"/>
      <c r="AT749" s="137"/>
      <c r="AU749" s="137"/>
      <c r="AV749" s="137"/>
      <c r="AW749" s="137"/>
      <c r="AX749" s="137"/>
      <c r="AY749" s="137">
        <v>1</v>
      </c>
      <c r="AZ749" s="137">
        <v>1</v>
      </c>
      <c r="BA749" s="137"/>
      <c r="BB749" s="137"/>
      <c r="BC749" s="137">
        <v>1</v>
      </c>
      <c r="BD749" s="137"/>
      <c r="BE749" s="137"/>
      <c r="BF749" s="137"/>
      <c r="BG749" s="137"/>
      <c r="BH749" s="137"/>
      <c r="BI749" s="137"/>
      <c r="BJ749" s="137"/>
      <c r="BK749" s="137"/>
      <c r="BL749" s="137"/>
      <c r="BM749" s="137"/>
      <c r="BN749" s="137"/>
      <c r="BO749" s="137"/>
      <c r="BP749" s="137"/>
      <c r="BQ749" s="137">
        <v>1</v>
      </c>
      <c r="BR749" s="137"/>
      <c r="BS749" s="137"/>
    </row>
    <row r="750" spans="1:71" ht="24">
      <c r="A750" s="109">
        <v>738</v>
      </c>
      <c r="B750" s="101" t="s">
        <v>1100</v>
      </c>
      <c r="C750" s="63" t="s">
        <v>1099</v>
      </c>
      <c r="D750" s="56"/>
      <c r="E750" s="137">
        <v>7</v>
      </c>
      <c r="F750" s="137">
        <v>7</v>
      </c>
      <c r="G750" s="137"/>
      <c r="H750" s="137">
        <v>2</v>
      </c>
      <c r="I750" s="137"/>
      <c r="J750" s="137"/>
      <c r="K750" s="137"/>
      <c r="L750" s="137">
        <v>4</v>
      </c>
      <c r="M750" s="137"/>
      <c r="N750" s="137"/>
      <c r="O750" s="137"/>
      <c r="P750" s="137">
        <v>2</v>
      </c>
      <c r="Q750" s="137"/>
      <c r="R750" s="137">
        <v>4</v>
      </c>
      <c r="S750" s="137">
        <v>1</v>
      </c>
      <c r="T750" s="137"/>
      <c r="U750" s="137">
        <v>1</v>
      </c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>
        <v>1</v>
      </c>
      <c r="AK750" s="137">
        <v>5</v>
      </c>
      <c r="AL750" s="137">
        <v>1</v>
      </c>
      <c r="AM750" s="137"/>
      <c r="AN750" s="137"/>
      <c r="AO750" s="137"/>
      <c r="AP750" s="137"/>
      <c r="AQ750" s="137">
        <v>1</v>
      </c>
      <c r="AR750" s="137">
        <v>1</v>
      </c>
      <c r="AS750" s="137">
        <v>5</v>
      </c>
      <c r="AT750" s="137"/>
      <c r="AU750" s="137"/>
      <c r="AV750" s="137"/>
      <c r="AW750" s="137">
        <v>2</v>
      </c>
      <c r="AX750" s="137">
        <v>1</v>
      </c>
      <c r="AY750" s="137">
        <v>1</v>
      </c>
      <c r="AZ750" s="137">
        <v>1</v>
      </c>
      <c r="BA750" s="137"/>
      <c r="BB750" s="137"/>
      <c r="BC750" s="137"/>
      <c r="BD750" s="137"/>
      <c r="BE750" s="137">
        <v>1</v>
      </c>
      <c r="BF750" s="137"/>
      <c r="BG750" s="137"/>
      <c r="BH750" s="137"/>
      <c r="BI750" s="137"/>
      <c r="BJ750" s="137">
        <v>1</v>
      </c>
      <c r="BK750" s="137"/>
      <c r="BL750" s="137"/>
      <c r="BM750" s="137"/>
      <c r="BN750" s="137"/>
      <c r="BO750" s="137"/>
      <c r="BP750" s="137"/>
      <c r="BQ750" s="137"/>
      <c r="BR750" s="137"/>
      <c r="BS750" s="137"/>
    </row>
    <row r="751" spans="1:71" ht="24" hidden="1">
      <c r="A751" s="109">
        <v>739</v>
      </c>
      <c r="B751" s="101" t="s">
        <v>1101</v>
      </c>
      <c r="C751" s="63" t="s">
        <v>1099</v>
      </c>
      <c r="D751" s="56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  <c r="AW751" s="137"/>
      <c r="AX751" s="137"/>
      <c r="AY751" s="137"/>
      <c r="AZ751" s="137"/>
      <c r="BA751" s="137"/>
      <c r="BB751" s="137"/>
      <c r="BC751" s="137"/>
      <c r="BD751" s="137"/>
      <c r="BE751" s="137"/>
      <c r="BF751" s="137"/>
      <c r="BG751" s="137"/>
      <c r="BH751" s="137"/>
      <c r="BI751" s="137"/>
      <c r="BJ751" s="137"/>
      <c r="BK751" s="137"/>
      <c r="BL751" s="137"/>
      <c r="BM751" s="137"/>
      <c r="BN751" s="137"/>
      <c r="BO751" s="137"/>
      <c r="BP751" s="137"/>
      <c r="BQ751" s="137"/>
      <c r="BR751" s="137"/>
      <c r="BS751" s="137"/>
    </row>
    <row r="752" spans="1:71" ht="24" hidden="1">
      <c r="A752" s="109">
        <v>740</v>
      </c>
      <c r="B752" s="101" t="s">
        <v>1102</v>
      </c>
      <c r="C752" s="63" t="s">
        <v>1099</v>
      </c>
      <c r="D752" s="56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  <c r="AW752" s="137"/>
      <c r="AX752" s="137"/>
      <c r="AY752" s="137"/>
      <c r="AZ752" s="137"/>
      <c r="BA752" s="137"/>
      <c r="BB752" s="137"/>
      <c r="BC752" s="137"/>
      <c r="BD752" s="137"/>
      <c r="BE752" s="137"/>
      <c r="BF752" s="137"/>
      <c r="BG752" s="137"/>
      <c r="BH752" s="137"/>
      <c r="BI752" s="137"/>
      <c r="BJ752" s="137"/>
      <c r="BK752" s="137"/>
      <c r="BL752" s="137"/>
      <c r="BM752" s="137"/>
      <c r="BN752" s="137"/>
      <c r="BO752" s="137"/>
      <c r="BP752" s="137"/>
      <c r="BQ752" s="137"/>
      <c r="BR752" s="137"/>
      <c r="BS752" s="137"/>
    </row>
    <row r="753" spans="1:71" ht="12.75" hidden="1">
      <c r="A753" s="109">
        <v>741</v>
      </c>
      <c r="B753" s="101" t="s">
        <v>1103</v>
      </c>
      <c r="C753" s="63" t="s">
        <v>1104</v>
      </c>
      <c r="D753" s="56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  <c r="AW753" s="137"/>
      <c r="AX753" s="137"/>
      <c r="AY753" s="137"/>
      <c r="AZ753" s="137"/>
      <c r="BA753" s="137"/>
      <c r="BB753" s="137"/>
      <c r="BC753" s="137"/>
      <c r="BD753" s="137"/>
      <c r="BE753" s="137"/>
      <c r="BF753" s="137"/>
      <c r="BG753" s="137"/>
      <c r="BH753" s="137"/>
      <c r="BI753" s="137"/>
      <c r="BJ753" s="137"/>
      <c r="BK753" s="137"/>
      <c r="BL753" s="137"/>
      <c r="BM753" s="137"/>
      <c r="BN753" s="137"/>
      <c r="BO753" s="137"/>
      <c r="BP753" s="137"/>
      <c r="BQ753" s="137"/>
      <c r="BR753" s="137"/>
      <c r="BS753" s="137"/>
    </row>
    <row r="754" spans="1:71" ht="12.75" hidden="1">
      <c r="A754" s="109">
        <v>742</v>
      </c>
      <c r="B754" s="101" t="s">
        <v>1105</v>
      </c>
      <c r="C754" s="63" t="s">
        <v>1104</v>
      </c>
      <c r="D754" s="56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  <c r="AW754" s="137"/>
      <c r="AX754" s="137"/>
      <c r="AY754" s="137"/>
      <c r="AZ754" s="137"/>
      <c r="BA754" s="137"/>
      <c r="BB754" s="137"/>
      <c r="BC754" s="137"/>
      <c r="BD754" s="137"/>
      <c r="BE754" s="137"/>
      <c r="BF754" s="137"/>
      <c r="BG754" s="137"/>
      <c r="BH754" s="137"/>
      <c r="BI754" s="137"/>
      <c r="BJ754" s="137"/>
      <c r="BK754" s="137"/>
      <c r="BL754" s="137"/>
      <c r="BM754" s="137"/>
      <c r="BN754" s="137"/>
      <c r="BO754" s="137"/>
      <c r="BP754" s="137"/>
      <c r="BQ754" s="137"/>
      <c r="BR754" s="137"/>
      <c r="BS754" s="137"/>
    </row>
    <row r="755" spans="1:71" ht="12.75" hidden="1">
      <c r="A755" s="109">
        <v>743</v>
      </c>
      <c r="B755" s="101" t="s">
        <v>1106</v>
      </c>
      <c r="C755" s="63" t="s">
        <v>1104</v>
      </c>
      <c r="D755" s="56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  <c r="AW755" s="137"/>
      <c r="AX755" s="137"/>
      <c r="AY755" s="137"/>
      <c r="AZ755" s="137"/>
      <c r="BA755" s="137"/>
      <c r="BB755" s="137"/>
      <c r="BC755" s="137"/>
      <c r="BD755" s="137"/>
      <c r="BE755" s="137"/>
      <c r="BF755" s="137"/>
      <c r="BG755" s="137"/>
      <c r="BH755" s="137"/>
      <c r="BI755" s="137"/>
      <c r="BJ755" s="137"/>
      <c r="BK755" s="137"/>
      <c r="BL755" s="137"/>
      <c r="BM755" s="137"/>
      <c r="BN755" s="137"/>
      <c r="BO755" s="137"/>
      <c r="BP755" s="137"/>
      <c r="BQ755" s="137"/>
      <c r="BR755" s="137"/>
      <c r="BS755" s="137"/>
    </row>
    <row r="756" spans="1:71" ht="12.75" hidden="1">
      <c r="A756" s="109">
        <v>744</v>
      </c>
      <c r="B756" s="101" t="s">
        <v>1107</v>
      </c>
      <c r="C756" s="63" t="s">
        <v>1104</v>
      </c>
      <c r="D756" s="56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  <c r="AW756" s="137"/>
      <c r="AX756" s="137"/>
      <c r="AY756" s="137"/>
      <c r="AZ756" s="137"/>
      <c r="BA756" s="137"/>
      <c r="BB756" s="137"/>
      <c r="BC756" s="137"/>
      <c r="BD756" s="137"/>
      <c r="BE756" s="137"/>
      <c r="BF756" s="137"/>
      <c r="BG756" s="137"/>
      <c r="BH756" s="137"/>
      <c r="BI756" s="137"/>
      <c r="BJ756" s="137"/>
      <c r="BK756" s="137"/>
      <c r="BL756" s="137"/>
      <c r="BM756" s="137"/>
      <c r="BN756" s="137"/>
      <c r="BO756" s="137"/>
      <c r="BP756" s="137"/>
      <c r="BQ756" s="137"/>
      <c r="BR756" s="137"/>
      <c r="BS756" s="137"/>
    </row>
    <row r="757" spans="1:71" ht="24" hidden="1">
      <c r="A757" s="109">
        <v>745</v>
      </c>
      <c r="B757" s="101" t="s">
        <v>1108</v>
      </c>
      <c r="C757" s="63" t="s">
        <v>1109</v>
      </c>
      <c r="D757" s="56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  <c r="AW757" s="137"/>
      <c r="AX757" s="137"/>
      <c r="AY757" s="137"/>
      <c r="AZ757" s="137"/>
      <c r="BA757" s="137"/>
      <c r="BB757" s="137"/>
      <c r="BC757" s="137"/>
      <c r="BD757" s="137"/>
      <c r="BE757" s="137"/>
      <c r="BF757" s="137"/>
      <c r="BG757" s="137"/>
      <c r="BH757" s="137"/>
      <c r="BI757" s="137"/>
      <c r="BJ757" s="137"/>
      <c r="BK757" s="137"/>
      <c r="BL757" s="137"/>
      <c r="BM757" s="137"/>
      <c r="BN757" s="137"/>
      <c r="BO757" s="137"/>
      <c r="BP757" s="137"/>
      <c r="BQ757" s="137"/>
      <c r="BR757" s="137"/>
      <c r="BS757" s="137"/>
    </row>
    <row r="758" spans="1:71" ht="24" hidden="1">
      <c r="A758" s="109">
        <v>746</v>
      </c>
      <c r="B758" s="101" t="s">
        <v>1110</v>
      </c>
      <c r="C758" s="63" t="s">
        <v>1109</v>
      </c>
      <c r="D758" s="56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  <c r="AW758" s="137"/>
      <c r="AX758" s="137"/>
      <c r="AY758" s="137"/>
      <c r="AZ758" s="137"/>
      <c r="BA758" s="137"/>
      <c r="BB758" s="137"/>
      <c r="BC758" s="137"/>
      <c r="BD758" s="137"/>
      <c r="BE758" s="137"/>
      <c r="BF758" s="137"/>
      <c r="BG758" s="137"/>
      <c r="BH758" s="137"/>
      <c r="BI758" s="137"/>
      <c r="BJ758" s="137"/>
      <c r="BK758" s="137"/>
      <c r="BL758" s="137"/>
      <c r="BM758" s="137"/>
      <c r="BN758" s="137"/>
      <c r="BO758" s="137"/>
      <c r="BP758" s="137"/>
      <c r="BQ758" s="137"/>
      <c r="BR758" s="137"/>
      <c r="BS758" s="137"/>
    </row>
    <row r="759" spans="1:71" ht="24" hidden="1">
      <c r="A759" s="109">
        <v>747</v>
      </c>
      <c r="B759" s="101" t="s">
        <v>1111</v>
      </c>
      <c r="C759" s="63" t="s">
        <v>1109</v>
      </c>
      <c r="D759" s="56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  <c r="AW759" s="137"/>
      <c r="AX759" s="137"/>
      <c r="AY759" s="137"/>
      <c r="AZ759" s="137"/>
      <c r="BA759" s="137"/>
      <c r="BB759" s="137"/>
      <c r="BC759" s="137"/>
      <c r="BD759" s="137"/>
      <c r="BE759" s="137"/>
      <c r="BF759" s="137"/>
      <c r="BG759" s="137"/>
      <c r="BH759" s="137"/>
      <c r="BI759" s="137"/>
      <c r="BJ759" s="137"/>
      <c r="BK759" s="137"/>
      <c r="BL759" s="137"/>
      <c r="BM759" s="137"/>
      <c r="BN759" s="137"/>
      <c r="BO759" s="137"/>
      <c r="BP759" s="137"/>
      <c r="BQ759" s="137"/>
      <c r="BR759" s="137"/>
      <c r="BS759" s="137"/>
    </row>
    <row r="760" spans="1:71" ht="24" hidden="1">
      <c r="A760" s="109">
        <v>748</v>
      </c>
      <c r="B760" s="101" t="s">
        <v>1112</v>
      </c>
      <c r="C760" s="63" t="s">
        <v>1113</v>
      </c>
      <c r="D760" s="56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  <c r="AW760" s="137"/>
      <c r="AX760" s="137"/>
      <c r="AY760" s="137"/>
      <c r="AZ760" s="137"/>
      <c r="BA760" s="137"/>
      <c r="BB760" s="137"/>
      <c r="BC760" s="137"/>
      <c r="BD760" s="137"/>
      <c r="BE760" s="137"/>
      <c r="BF760" s="137"/>
      <c r="BG760" s="137"/>
      <c r="BH760" s="137"/>
      <c r="BI760" s="137"/>
      <c r="BJ760" s="137"/>
      <c r="BK760" s="137"/>
      <c r="BL760" s="137"/>
      <c r="BM760" s="137"/>
      <c r="BN760" s="137"/>
      <c r="BO760" s="137"/>
      <c r="BP760" s="137"/>
      <c r="BQ760" s="137"/>
      <c r="BR760" s="137"/>
      <c r="BS760" s="137"/>
    </row>
    <row r="761" spans="1:71" ht="24" hidden="1">
      <c r="A761" s="109">
        <v>749</v>
      </c>
      <c r="B761" s="101" t="s">
        <v>1114</v>
      </c>
      <c r="C761" s="63" t="s">
        <v>1113</v>
      </c>
      <c r="D761" s="56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  <c r="AW761" s="137"/>
      <c r="AX761" s="137"/>
      <c r="AY761" s="137"/>
      <c r="AZ761" s="137"/>
      <c r="BA761" s="137"/>
      <c r="BB761" s="137"/>
      <c r="BC761" s="137"/>
      <c r="BD761" s="137"/>
      <c r="BE761" s="137"/>
      <c r="BF761" s="137"/>
      <c r="BG761" s="137"/>
      <c r="BH761" s="137"/>
      <c r="BI761" s="137"/>
      <c r="BJ761" s="137"/>
      <c r="BK761" s="137"/>
      <c r="BL761" s="137"/>
      <c r="BM761" s="137"/>
      <c r="BN761" s="137"/>
      <c r="BO761" s="137"/>
      <c r="BP761" s="137"/>
      <c r="BQ761" s="137"/>
      <c r="BR761" s="137"/>
      <c r="BS761" s="137"/>
    </row>
    <row r="762" spans="1:71" ht="24" hidden="1">
      <c r="A762" s="109">
        <v>750</v>
      </c>
      <c r="B762" s="101" t="s">
        <v>1115</v>
      </c>
      <c r="C762" s="63" t="s">
        <v>1116</v>
      </c>
      <c r="D762" s="56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  <c r="AW762" s="137"/>
      <c r="AX762" s="137"/>
      <c r="AY762" s="137"/>
      <c r="AZ762" s="137"/>
      <c r="BA762" s="137"/>
      <c r="BB762" s="137"/>
      <c r="BC762" s="137"/>
      <c r="BD762" s="137"/>
      <c r="BE762" s="137"/>
      <c r="BF762" s="137"/>
      <c r="BG762" s="137"/>
      <c r="BH762" s="137"/>
      <c r="BI762" s="137"/>
      <c r="BJ762" s="137"/>
      <c r="BK762" s="137"/>
      <c r="BL762" s="137"/>
      <c r="BM762" s="137"/>
      <c r="BN762" s="137"/>
      <c r="BO762" s="137"/>
      <c r="BP762" s="137"/>
      <c r="BQ762" s="137"/>
      <c r="BR762" s="137"/>
      <c r="BS762" s="137"/>
    </row>
    <row r="763" spans="1:71" ht="24" hidden="1">
      <c r="A763" s="109">
        <v>751</v>
      </c>
      <c r="B763" s="101" t="s">
        <v>1117</v>
      </c>
      <c r="C763" s="63" t="s">
        <v>1116</v>
      </c>
      <c r="D763" s="56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  <c r="AW763" s="137"/>
      <c r="AX763" s="137"/>
      <c r="AY763" s="137"/>
      <c r="AZ763" s="137"/>
      <c r="BA763" s="137"/>
      <c r="BB763" s="137"/>
      <c r="BC763" s="137"/>
      <c r="BD763" s="137"/>
      <c r="BE763" s="137"/>
      <c r="BF763" s="137"/>
      <c r="BG763" s="137"/>
      <c r="BH763" s="137"/>
      <c r="BI763" s="137"/>
      <c r="BJ763" s="137"/>
      <c r="BK763" s="137"/>
      <c r="BL763" s="137"/>
      <c r="BM763" s="137"/>
      <c r="BN763" s="137"/>
      <c r="BO763" s="137"/>
      <c r="BP763" s="137"/>
      <c r="BQ763" s="137"/>
      <c r="BR763" s="137"/>
      <c r="BS763" s="137"/>
    </row>
    <row r="764" spans="1:71" ht="48" hidden="1">
      <c r="A764" s="109">
        <v>752</v>
      </c>
      <c r="B764" s="101">
        <v>348</v>
      </c>
      <c r="C764" s="63" t="s">
        <v>1118</v>
      </c>
      <c r="D764" s="56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  <c r="AW764" s="137"/>
      <c r="AX764" s="137"/>
      <c r="AY764" s="137"/>
      <c r="AZ764" s="137"/>
      <c r="BA764" s="137"/>
      <c r="BB764" s="137"/>
      <c r="BC764" s="137"/>
      <c r="BD764" s="137"/>
      <c r="BE764" s="137"/>
      <c r="BF764" s="137"/>
      <c r="BG764" s="137"/>
      <c r="BH764" s="137"/>
      <c r="BI764" s="137"/>
      <c r="BJ764" s="137"/>
      <c r="BK764" s="137"/>
      <c r="BL764" s="137"/>
      <c r="BM764" s="137"/>
      <c r="BN764" s="137"/>
      <c r="BO764" s="137"/>
      <c r="BP764" s="137"/>
      <c r="BQ764" s="137"/>
      <c r="BR764" s="137"/>
      <c r="BS764" s="137"/>
    </row>
    <row r="765" spans="1:71" ht="12.75" hidden="1">
      <c r="A765" s="109">
        <v>753</v>
      </c>
      <c r="B765" s="101" t="s">
        <v>1119</v>
      </c>
      <c r="C765" s="63" t="s">
        <v>1120</v>
      </c>
      <c r="D765" s="56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  <c r="AW765" s="137"/>
      <c r="AX765" s="137"/>
      <c r="AY765" s="137"/>
      <c r="AZ765" s="137"/>
      <c r="BA765" s="137"/>
      <c r="BB765" s="137"/>
      <c r="BC765" s="137"/>
      <c r="BD765" s="137"/>
      <c r="BE765" s="137"/>
      <c r="BF765" s="137"/>
      <c r="BG765" s="137"/>
      <c r="BH765" s="137"/>
      <c r="BI765" s="137"/>
      <c r="BJ765" s="137"/>
      <c r="BK765" s="137"/>
      <c r="BL765" s="137"/>
      <c r="BM765" s="137"/>
      <c r="BN765" s="137"/>
      <c r="BO765" s="137"/>
      <c r="BP765" s="137"/>
      <c r="BQ765" s="137"/>
      <c r="BR765" s="137"/>
      <c r="BS765" s="137"/>
    </row>
    <row r="766" spans="1:71" ht="24" hidden="1">
      <c r="A766" s="109">
        <v>754</v>
      </c>
      <c r="B766" s="101">
        <v>349</v>
      </c>
      <c r="C766" s="63" t="s">
        <v>1121</v>
      </c>
      <c r="D766" s="56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  <c r="AW766" s="137"/>
      <c r="AX766" s="137"/>
      <c r="AY766" s="137"/>
      <c r="AZ766" s="137"/>
      <c r="BA766" s="137"/>
      <c r="BB766" s="137"/>
      <c r="BC766" s="137"/>
      <c r="BD766" s="137"/>
      <c r="BE766" s="137"/>
      <c r="BF766" s="137"/>
      <c r="BG766" s="137"/>
      <c r="BH766" s="137"/>
      <c r="BI766" s="137"/>
      <c r="BJ766" s="137"/>
      <c r="BK766" s="137"/>
      <c r="BL766" s="137"/>
      <c r="BM766" s="137"/>
      <c r="BN766" s="137"/>
      <c r="BO766" s="137"/>
      <c r="BP766" s="137"/>
      <c r="BQ766" s="137"/>
      <c r="BR766" s="137"/>
      <c r="BS766" s="137"/>
    </row>
    <row r="767" spans="1:71" ht="12.75" hidden="1">
      <c r="A767" s="109">
        <v>755</v>
      </c>
      <c r="B767" s="101" t="s">
        <v>1122</v>
      </c>
      <c r="C767" s="63" t="s">
        <v>1123</v>
      </c>
      <c r="D767" s="56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  <c r="AW767" s="137"/>
      <c r="AX767" s="137"/>
      <c r="AY767" s="137"/>
      <c r="AZ767" s="137"/>
      <c r="BA767" s="137"/>
      <c r="BB767" s="137"/>
      <c r="BC767" s="137"/>
      <c r="BD767" s="137"/>
      <c r="BE767" s="137"/>
      <c r="BF767" s="137"/>
      <c r="BG767" s="137"/>
      <c r="BH767" s="137"/>
      <c r="BI767" s="137"/>
      <c r="BJ767" s="137"/>
      <c r="BK767" s="137"/>
      <c r="BL767" s="137"/>
      <c r="BM767" s="137"/>
      <c r="BN767" s="137"/>
      <c r="BO767" s="137"/>
      <c r="BP767" s="137"/>
      <c r="BQ767" s="137"/>
      <c r="BR767" s="137"/>
      <c r="BS767" s="137"/>
    </row>
    <row r="768" spans="1:71" ht="36" hidden="1">
      <c r="A768" s="109">
        <v>756</v>
      </c>
      <c r="B768" s="101" t="s">
        <v>1124</v>
      </c>
      <c r="C768" s="63" t="s">
        <v>1125</v>
      </c>
      <c r="D768" s="56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  <c r="AW768" s="137"/>
      <c r="AX768" s="137"/>
      <c r="AY768" s="137"/>
      <c r="AZ768" s="137"/>
      <c r="BA768" s="137"/>
      <c r="BB768" s="137"/>
      <c r="BC768" s="137"/>
      <c r="BD768" s="137"/>
      <c r="BE768" s="137"/>
      <c r="BF768" s="137"/>
      <c r="BG768" s="137"/>
      <c r="BH768" s="137"/>
      <c r="BI768" s="137"/>
      <c r="BJ768" s="137"/>
      <c r="BK768" s="137"/>
      <c r="BL768" s="137"/>
      <c r="BM768" s="137"/>
      <c r="BN768" s="137"/>
      <c r="BO768" s="137"/>
      <c r="BP768" s="137"/>
      <c r="BQ768" s="137"/>
      <c r="BR768" s="137"/>
      <c r="BS768" s="137"/>
    </row>
    <row r="769" spans="1:71" ht="36" hidden="1">
      <c r="A769" s="109">
        <v>757</v>
      </c>
      <c r="B769" s="101" t="s">
        <v>1126</v>
      </c>
      <c r="C769" s="63" t="s">
        <v>1125</v>
      </c>
      <c r="D769" s="56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  <c r="AW769" s="137"/>
      <c r="AX769" s="137"/>
      <c r="AY769" s="137"/>
      <c r="AZ769" s="137"/>
      <c r="BA769" s="137"/>
      <c r="BB769" s="137"/>
      <c r="BC769" s="137"/>
      <c r="BD769" s="137"/>
      <c r="BE769" s="137"/>
      <c r="BF769" s="137"/>
      <c r="BG769" s="137"/>
      <c r="BH769" s="137"/>
      <c r="BI769" s="137"/>
      <c r="BJ769" s="137"/>
      <c r="BK769" s="137"/>
      <c r="BL769" s="137"/>
      <c r="BM769" s="137"/>
      <c r="BN769" s="137"/>
      <c r="BO769" s="137"/>
      <c r="BP769" s="137"/>
      <c r="BQ769" s="137"/>
      <c r="BR769" s="137"/>
      <c r="BS769" s="137"/>
    </row>
    <row r="770" spans="1:71" ht="36" hidden="1">
      <c r="A770" s="109">
        <v>758</v>
      </c>
      <c r="B770" s="101" t="s">
        <v>1127</v>
      </c>
      <c r="C770" s="63" t="s">
        <v>1125</v>
      </c>
      <c r="D770" s="56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  <c r="AW770" s="137"/>
      <c r="AX770" s="137"/>
      <c r="AY770" s="137"/>
      <c r="AZ770" s="137"/>
      <c r="BA770" s="137"/>
      <c r="BB770" s="137"/>
      <c r="BC770" s="137"/>
      <c r="BD770" s="137"/>
      <c r="BE770" s="137"/>
      <c r="BF770" s="137"/>
      <c r="BG770" s="137"/>
      <c r="BH770" s="137"/>
      <c r="BI770" s="137"/>
      <c r="BJ770" s="137"/>
      <c r="BK770" s="137"/>
      <c r="BL770" s="137"/>
      <c r="BM770" s="137"/>
      <c r="BN770" s="137"/>
      <c r="BO770" s="137"/>
      <c r="BP770" s="137"/>
      <c r="BQ770" s="137"/>
      <c r="BR770" s="137"/>
      <c r="BS770" s="137"/>
    </row>
    <row r="771" spans="1:71" ht="24" hidden="1">
      <c r="A771" s="109">
        <v>759</v>
      </c>
      <c r="B771" s="101" t="s">
        <v>1128</v>
      </c>
      <c r="C771" s="63" t="s">
        <v>1129</v>
      </c>
      <c r="D771" s="56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  <c r="AW771" s="137"/>
      <c r="AX771" s="137"/>
      <c r="AY771" s="137"/>
      <c r="AZ771" s="137"/>
      <c r="BA771" s="137"/>
      <c r="BB771" s="137"/>
      <c r="BC771" s="137"/>
      <c r="BD771" s="137"/>
      <c r="BE771" s="137"/>
      <c r="BF771" s="137"/>
      <c r="BG771" s="137"/>
      <c r="BH771" s="137"/>
      <c r="BI771" s="137"/>
      <c r="BJ771" s="137"/>
      <c r="BK771" s="137"/>
      <c r="BL771" s="137"/>
      <c r="BM771" s="137"/>
      <c r="BN771" s="137"/>
      <c r="BO771" s="137"/>
      <c r="BP771" s="137"/>
      <c r="BQ771" s="137"/>
      <c r="BR771" s="137"/>
      <c r="BS771" s="137"/>
    </row>
    <row r="772" spans="1:71" ht="24" hidden="1">
      <c r="A772" s="109">
        <v>760</v>
      </c>
      <c r="B772" s="101" t="s">
        <v>1130</v>
      </c>
      <c r="C772" s="63" t="s">
        <v>1129</v>
      </c>
      <c r="D772" s="56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  <c r="AW772" s="137"/>
      <c r="AX772" s="137"/>
      <c r="AY772" s="137"/>
      <c r="AZ772" s="137"/>
      <c r="BA772" s="137"/>
      <c r="BB772" s="137"/>
      <c r="BC772" s="137"/>
      <c r="BD772" s="137"/>
      <c r="BE772" s="137"/>
      <c r="BF772" s="137"/>
      <c r="BG772" s="137"/>
      <c r="BH772" s="137"/>
      <c r="BI772" s="137"/>
      <c r="BJ772" s="137"/>
      <c r="BK772" s="137"/>
      <c r="BL772" s="137"/>
      <c r="BM772" s="137"/>
      <c r="BN772" s="137"/>
      <c r="BO772" s="137"/>
      <c r="BP772" s="137"/>
      <c r="BQ772" s="137"/>
      <c r="BR772" s="137"/>
      <c r="BS772" s="137"/>
    </row>
    <row r="773" spans="1:71" ht="24" hidden="1">
      <c r="A773" s="109">
        <v>761</v>
      </c>
      <c r="B773" s="101" t="s">
        <v>1131</v>
      </c>
      <c r="C773" s="63" t="s">
        <v>1132</v>
      </c>
      <c r="D773" s="56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  <c r="AW773" s="137"/>
      <c r="AX773" s="137"/>
      <c r="AY773" s="137"/>
      <c r="AZ773" s="137"/>
      <c r="BA773" s="137"/>
      <c r="BB773" s="137"/>
      <c r="BC773" s="137"/>
      <c r="BD773" s="137"/>
      <c r="BE773" s="137"/>
      <c r="BF773" s="137"/>
      <c r="BG773" s="137"/>
      <c r="BH773" s="137"/>
      <c r="BI773" s="137"/>
      <c r="BJ773" s="137"/>
      <c r="BK773" s="137"/>
      <c r="BL773" s="137"/>
      <c r="BM773" s="137"/>
      <c r="BN773" s="137"/>
      <c r="BO773" s="137"/>
      <c r="BP773" s="137"/>
      <c r="BQ773" s="137"/>
      <c r="BR773" s="137"/>
      <c r="BS773" s="137"/>
    </row>
    <row r="774" spans="1:71" ht="36" hidden="1">
      <c r="A774" s="109">
        <v>762</v>
      </c>
      <c r="B774" s="101" t="s">
        <v>1133</v>
      </c>
      <c r="C774" s="63" t="s">
        <v>1134</v>
      </c>
      <c r="D774" s="56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  <c r="AW774" s="137"/>
      <c r="AX774" s="137"/>
      <c r="AY774" s="137"/>
      <c r="AZ774" s="137"/>
      <c r="BA774" s="137"/>
      <c r="BB774" s="137"/>
      <c r="BC774" s="137"/>
      <c r="BD774" s="137"/>
      <c r="BE774" s="137"/>
      <c r="BF774" s="137"/>
      <c r="BG774" s="137"/>
      <c r="BH774" s="137"/>
      <c r="BI774" s="137"/>
      <c r="BJ774" s="137"/>
      <c r="BK774" s="137"/>
      <c r="BL774" s="137"/>
      <c r="BM774" s="137"/>
      <c r="BN774" s="137"/>
      <c r="BO774" s="137"/>
      <c r="BP774" s="137"/>
      <c r="BQ774" s="137"/>
      <c r="BR774" s="137"/>
      <c r="BS774" s="137"/>
    </row>
    <row r="775" spans="1:71" ht="36" hidden="1">
      <c r="A775" s="109">
        <v>763</v>
      </c>
      <c r="B775" s="101" t="s">
        <v>1135</v>
      </c>
      <c r="C775" s="63" t="s">
        <v>1136</v>
      </c>
      <c r="D775" s="56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  <c r="AW775" s="137"/>
      <c r="AX775" s="137"/>
      <c r="AY775" s="137"/>
      <c r="AZ775" s="137"/>
      <c r="BA775" s="137"/>
      <c r="BB775" s="137"/>
      <c r="BC775" s="137"/>
      <c r="BD775" s="137"/>
      <c r="BE775" s="137"/>
      <c r="BF775" s="137"/>
      <c r="BG775" s="137"/>
      <c r="BH775" s="137"/>
      <c r="BI775" s="137"/>
      <c r="BJ775" s="137"/>
      <c r="BK775" s="137"/>
      <c r="BL775" s="137"/>
      <c r="BM775" s="137"/>
      <c r="BN775" s="137"/>
      <c r="BO775" s="137"/>
      <c r="BP775" s="137"/>
      <c r="BQ775" s="137"/>
      <c r="BR775" s="137"/>
      <c r="BS775" s="137"/>
    </row>
    <row r="776" spans="1:71" ht="36" hidden="1">
      <c r="A776" s="109">
        <v>764</v>
      </c>
      <c r="B776" s="101" t="s">
        <v>1137</v>
      </c>
      <c r="C776" s="63" t="s">
        <v>1136</v>
      </c>
      <c r="D776" s="56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  <c r="AW776" s="137"/>
      <c r="AX776" s="137"/>
      <c r="AY776" s="137"/>
      <c r="AZ776" s="137"/>
      <c r="BA776" s="137"/>
      <c r="BB776" s="137"/>
      <c r="BC776" s="137"/>
      <c r="BD776" s="137"/>
      <c r="BE776" s="137"/>
      <c r="BF776" s="137"/>
      <c r="BG776" s="137"/>
      <c r="BH776" s="137"/>
      <c r="BI776" s="137"/>
      <c r="BJ776" s="137"/>
      <c r="BK776" s="137"/>
      <c r="BL776" s="137"/>
      <c r="BM776" s="137"/>
      <c r="BN776" s="137"/>
      <c r="BO776" s="137"/>
      <c r="BP776" s="137"/>
      <c r="BQ776" s="137"/>
      <c r="BR776" s="137"/>
      <c r="BS776" s="137"/>
    </row>
    <row r="777" spans="1:71" ht="24" hidden="1">
      <c r="A777" s="109">
        <v>765</v>
      </c>
      <c r="B777" s="101" t="s">
        <v>1138</v>
      </c>
      <c r="C777" s="63" t="s">
        <v>1139</v>
      </c>
      <c r="D777" s="56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  <c r="AW777" s="137"/>
      <c r="AX777" s="137"/>
      <c r="AY777" s="137"/>
      <c r="AZ777" s="137"/>
      <c r="BA777" s="137"/>
      <c r="BB777" s="137"/>
      <c r="BC777" s="137"/>
      <c r="BD777" s="137"/>
      <c r="BE777" s="137"/>
      <c r="BF777" s="137"/>
      <c r="BG777" s="137"/>
      <c r="BH777" s="137"/>
      <c r="BI777" s="137"/>
      <c r="BJ777" s="137"/>
      <c r="BK777" s="137"/>
      <c r="BL777" s="137"/>
      <c r="BM777" s="137"/>
      <c r="BN777" s="137"/>
      <c r="BO777" s="137"/>
      <c r="BP777" s="137"/>
      <c r="BQ777" s="137"/>
      <c r="BR777" s="137"/>
      <c r="BS777" s="137"/>
    </row>
    <row r="778" spans="1:71" ht="24" hidden="1">
      <c r="A778" s="109">
        <v>766</v>
      </c>
      <c r="B778" s="101" t="s">
        <v>1140</v>
      </c>
      <c r="C778" s="63" t="s">
        <v>1139</v>
      </c>
      <c r="D778" s="56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  <c r="AW778" s="137"/>
      <c r="AX778" s="137"/>
      <c r="AY778" s="137"/>
      <c r="AZ778" s="137"/>
      <c r="BA778" s="137"/>
      <c r="BB778" s="137"/>
      <c r="BC778" s="137"/>
      <c r="BD778" s="137"/>
      <c r="BE778" s="137"/>
      <c r="BF778" s="137"/>
      <c r="BG778" s="137"/>
      <c r="BH778" s="137"/>
      <c r="BI778" s="137"/>
      <c r="BJ778" s="137"/>
      <c r="BK778" s="137"/>
      <c r="BL778" s="137"/>
      <c r="BM778" s="137"/>
      <c r="BN778" s="137"/>
      <c r="BO778" s="137"/>
      <c r="BP778" s="137"/>
      <c r="BQ778" s="137"/>
      <c r="BR778" s="137"/>
      <c r="BS778" s="137"/>
    </row>
    <row r="779" spans="1:71" ht="36" hidden="1">
      <c r="A779" s="109">
        <v>767</v>
      </c>
      <c r="B779" s="101">
        <v>354</v>
      </c>
      <c r="C779" s="63" t="s">
        <v>1141</v>
      </c>
      <c r="D779" s="56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  <c r="AW779" s="137"/>
      <c r="AX779" s="137"/>
      <c r="AY779" s="137"/>
      <c r="AZ779" s="137"/>
      <c r="BA779" s="137"/>
      <c r="BB779" s="137"/>
      <c r="BC779" s="137"/>
      <c r="BD779" s="137"/>
      <c r="BE779" s="137"/>
      <c r="BF779" s="137"/>
      <c r="BG779" s="137"/>
      <c r="BH779" s="137"/>
      <c r="BI779" s="137"/>
      <c r="BJ779" s="137"/>
      <c r="BK779" s="137"/>
      <c r="BL779" s="137"/>
      <c r="BM779" s="137"/>
      <c r="BN779" s="137"/>
      <c r="BO779" s="137"/>
      <c r="BP779" s="137"/>
      <c r="BQ779" s="137"/>
      <c r="BR779" s="137"/>
      <c r="BS779" s="137"/>
    </row>
    <row r="780" spans="1:71" ht="24" hidden="1">
      <c r="A780" s="109">
        <v>768</v>
      </c>
      <c r="B780" s="101" t="s">
        <v>1142</v>
      </c>
      <c r="C780" s="63" t="s">
        <v>1143</v>
      </c>
      <c r="D780" s="56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  <c r="AW780" s="137"/>
      <c r="AX780" s="137"/>
      <c r="AY780" s="137"/>
      <c r="AZ780" s="137"/>
      <c r="BA780" s="137"/>
      <c r="BB780" s="137"/>
      <c r="BC780" s="137"/>
      <c r="BD780" s="137"/>
      <c r="BE780" s="137"/>
      <c r="BF780" s="137"/>
      <c r="BG780" s="137"/>
      <c r="BH780" s="137"/>
      <c r="BI780" s="137"/>
      <c r="BJ780" s="137"/>
      <c r="BK780" s="137"/>
      <c r="BL780" s="137"/>
      <c r="BM780" s="137"/>
      <c r="BN780" s="137"/>
      <c r="BO780" s="137"/>
      <c r="BP780" s="137"/>
      <c r="BQ780" s="137"/>
      <c r="BR780" s="137"/>
      <c r="BS780" s="137"/>
    </row>
    <row r="781" spans="1:71" ht="24" hidden="1">
      <c r="A781" s="109">
        <v>769</v>
      </c>
      <c r="B781" s="101" t="s">
        <v>1144</v>
      </c>
      <c r="C781" s="63" t="s">
        <v>1143</v>
      </c>
      <c r="D781" s="56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  <c r="AW781" s="137"/>
      <c r="AX781" s="137"/>
      <c r="AY781" s="137"/>
      <c r="AZ781" s="137"/>
      <c r="BA781" s="137"/>
      <c r="BB781" s="137"/>
      <c r="BC781" s="137"/>
      <c r="BD781" s="137"/>
      <c r="BE781" s="137"/>
      <c r="BF781" s="137"/>
      <c r="BG781" s="137"/>
      <c r="BH781" s="137"/>
      <c r="BI781" s="137"/>
      <c r="BJ781" s="137"/>
      <c r="BK781" s="137"/>
      <c r="BL781" s="137"/>
      <c r="BM781" s="137"/>
      <c r="BN781" s="137"/>
      <c r="BO781" s="137"/>
      <c r="BP781" s="137"/>
      <c r="BQ781" s="137"/>
      <c r="BR781" s="137"/>
      <c r="BS781" s="137"/>
    </row>
    <row r="782" spans="1:71" ht="24" hidden="1">
      <c r="A782" s="109">
        <v>770</v>
      </c>
      <c r="B782" s="101" t="s">
        <v>1145</v>
      </c>
      <c r="C782" s="63" t="s">
        <v>1143</v>
      </c>
      <c r="D782" s="56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  <c r="AW782" s="137"/>
      <c r="AX782" s="137"/>
      <c r="AY782" s="137"/>
      <c r="AZ782" s="137"/>
      <c r="BA782" s="137"/>
      <c r="BB782" s="137"/>
      <c r="BC782" s="137"/>
      <c r="BD782" s="137"/>
      <c r="BE782" s="137"/>
      <c r="BF782" s="137"/>
      <c r="BG782" s="137"/>
      <c r="BH782" s="137"/>
      <c r="BI782" s="137"/>
      <c r="BJ782" s="137"/>
      <c r="BK782" s="137"/>
      <c r="BL782" s="137"/>
      <c r="BM782" s="137"/>
      <c r="BN782" s="137"/>
      <c r="BO782" s="137"/>
      <c r="BP782" s="137"/>
      <c r="BQ782" s="137"/>
      <c r="BR782" s="137"/>
      <c r="BS782" s="137"/>
    </row>
    <row r="783" spans="1:71" ht="24" hidden="1">
      <c r="A783" s="109">
        <v>771</v>
      </c>
      <c r="B783" s="101" t="s">
        <v>1146</v>
      </c>
      <c r="C783" s="63" t="s">
        <v>1143</v>
      </c>
      <c r="D783" s="56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  <c r="AW783" s="137"/>
      <c r="AX783" s="137"/>
      <c r="AY783" s="137"/>
      <c r="AZ783" s="137"/>
      <c r="BA783" s="137"/>
      <c r="BB783" s="137"/>
      <c r="BC783" s="137"/>
      <c r="BD783" s="137"/>
      <c r="BE783" s="137"/>
      <c r="BF783" s="137"/>
      <c r="BG783" s="137"/>
      <c r="BH783" s="137"/>
      <c r="BI783" s="137"/>
      <c r="BJ783" s="137"/>
      <c r="BK783" s="137"/>
      <c r="BL783" s="137"/>
      <c r="BM783" s="137"/>
      <c r="BN783" s="137"/>
      <c r="BO783" s="137"/>
      <c r="BP783" s="137"/>
      <c r="BQ783" s="137"/>
      <c r="BR783" s="137"/>
      <c r="BS783" s="137"/>
    </row>
    <row r="784" spans="1:71" ht="24" hidden="1">
      <c r="A784" s="109">
        <v>772</v>
      </c>
      <c r="B784" s="101" t="s">
        <v>1147</v>
      </c>
      <c r="C784" s="63" t="s">
        <v>1148</v>
      </c>
      <c r="D784" s="56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  <c r="AW784" s="137"/>
      <c r="AX784" s="137"/>
      <c r="AY784" s="137"/>
      <c r="AZ784" s="137"/>
      <c r="BA784" s="137"/>
      <c r="BB784" s="137"/>
      <c r="BC784" s="137"/>
      <c r="BD784" s="137"/>
      <c r="BE784" s="137"/>
      <c r="BF784" s="137"/>
      <c r="BG784" s="137"/>
      <c r="BH784" s="137"/>
      <c r="BI784" s="137"/>
      <c r="BJ784" s="137"/>
      <c r="BK784" s="137"/>
      <c r="BL784" s="137"/>
      <c r="BM784" s="137"/>
      <c r="BN784" s="137"/>
      <c r="BO784" s="137"/>
      <c r="BP784" s="137"/>
      <c r="BQ784" s="137"/>
      <c r="BR784" s="137"/>
      <c r="BS784" s="137"/>
    </row>
    <row r="785" spans="1:71" ht="24" hidden="1">
      <c r="A785" s="109">
        <v>773</v>
      </c>
      <c r="B785" s="101" t="s">
        <v>1149</v>
      </c>
      <c r="C785" s="63" t="s">
        <v>1148</v>
      </c>
      <c r="D785" s="56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  <c r="AW785" s="137"/>
      <c r="AX785" s="137"/>
      <c r="AY785" s="137"/>
      <c r="AZ785" s="137"/>
      <c r="BA785" s="137"/>
      <c r="BB785" s="137"/>
      <c r="BC785" s="137"/>
      <c r="BD785" s="137"/>
      <c r="BE785" s="137"/>
      <c r="BF785" s="137"/>
      <c r="BG785" s="137"/>
      <c r="BH785" s="137"/>
      <c r="BI785" s="137"/>
      <c r="BJ785" s="137"/>
      <c r="BK785" s="137"/>
      <c r="BL785" s="137"/>
      <c r="BM785" s="137"/>
      <c r="BN785" s="137"/>
      <c r="BO785" s="137"/>
      <c r="BP785" s="137"/>
      <c r="BQ785" s="137"/>
      <c r="BR785" s="137"/>
      <c r="BS785" s="137"/>
    </row>
    <row r="786" spans="1:71" ht="24" hidden="1">
      <c r="A786" s="109">
        <v>774</v>
      </c>
      <c r="B786" s="101" t="s">
        <v>1150</v>
      </c>
      <c r="C786" s="63" t="s">
        <v>1148</v>
      </c>
      <c r="D786" s="56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  <c r="AW786" s="137"/>
      <c r="AX786" s="137"/>
      <c r="AY786" s="137"/>
      <c r="AZ786" s="137"/>
      <c r="BA786" s="137"/>
      <c r="BB786" s="137"/>
      <c r="BC786" s="137"/>
      <c r="BD786" s="137"/>
      <c r="BE786" s="137"/>
      <c r="BF786" s="137"/>
      <c r="BG786" s="137"/>
      <c r="BH786" s="137"/>
      <c r="BI786" s="137"/>
      <c r="BJ786" s="137"/>
      <c r="BK786" s="137"/>
      <c r="BL786" s="137"/>
      <c r="BM786" s="137"/>
      <c r="BN786" s="137"/>
      <c r="BO786" s="137"/>
      <c r="BP786" s="137"/>
      <c r="BQ786" s="137"/>
      <c r="BR786" s="137"/>
      <c r="BS786" s="137"/>
    </row>
    <row r="787" spans="1:71" ht="12.75" hidden="1">
      <c r="A787" s="109">
        <v>775</v>
      </c>
      <c r="B787" s="101">
        <v>356</v>
      </c>
      <c r="C787" s="63" t="s">
        <v>1151</v>
      </c>
      <c r="D787" s="56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  <c r="AW787" s="137"/>
      <c r="AX787" s="137"/>
      <c r="AY787" s="137"/>
      <c r="AZ787" s="137"/>
      <c r="BA787" s="137"/>
      <c r="BB787" s="137"/>
      <c r="BC787" s="137"/>
      <c r="BD787" s="137"/>
      <c r="BE787" s="137"/>
      <c r="BF787" s="137"/>
      <c r="BG787" s="137"/>
      <c r="BH787" s="137"/>
      <c r="BI787" s="137"/>
      <c r="BJ787" s="137"/>
      <c r="BK787" s="137"/>
      <c r="BL787" s="137"/>
      <c r="BM787" s="137"/>
      <c r="BN787" s="137"/>
      <c r="BO787" s="137"/>
      <c r="BP787" s="137"/>
      <c r="BQ787" s="137"/>
      <c r="BR787" s="137"/>
      <c r="BS787" s="137"/>
    </row>
    <row r="788" spans="1:71" ht="48">
      <c r="A788" s="109">
        <v>776</v>
      </c>
      <c r="B788" s="101" t="s">
        <v>1152</v>
      </c>
      <c r="C788" s="63" t="s">
        <v>1153</v>
      </c>
      <c r="D788" s="56"/>
      <c r="E788" s="137">
        <v>3</v>
      </c>
      <c r="F788" s="137">
        <v>3</v>
      </c>
      <c r="G788" s="137"/>
      <c r="H788" s="137"/>
      <c r="I788" s="137"/>
      <c r="J788" s="137"/>
      <c r="K788" s="137"/>
      <c r="L788" s="137"/>
      <c r="M788" s="137"/>
      <c r="N788" s="137"/>
      <c r="O788" s="137"/>
      <c r="P788" s="137">
        <v>1</v>
      </c>
      <c r="Q788" s="137">
        <v>1</v>
      </c>
      <c r="R788" s="137">
        <v>1</v>
      </c>
      <c r="S788" s="137"/>
      <c r="T788" s="137"/>
      <c r="U788" s="137"/>
      <c r="V788" s="137"/>
      <c r="W788" s="137"/>
      <c r="X788" s="137"/>
      <c r="Y788" s="137"/>
      <c r="Z788" s="137">
        <v>1</v>
      </c>
      <c r="AA788" s="137"/>
      <c r="AB788" s="137"/>
      <c r="AC788" s="137"/>
      <c r="AD788" s="137"/>
      <c r="AE788" s="137"/>
      <c r="AF788" s="137"/>
      <c r="AG788" s="137"/>
      <c r="AH788" s="137"/>
      <c r="AI788" s="137">
        <v>1</v>
      </c>
      <c r="AJ788" s="137"/>
      <c r="AK788" s="137">
        <v>1</v>
      </c>
      <c r="AL788" s="137"/>
      <c r="AM788" s="137"/>
      <c r="AN788" s="137"/>
      <c r="AO788" s="137"/>
      <c r="AP788" s="137"/>
      <c r="AQ788" s="137">
        <v>1</v>
      </c>
      <c r="AR788" s="137">
        <v>2</v>
      </c>
      <c r="AS788" s="137"/>
      <c r="AT788" s="137"/>
      <c r="AU788" s="137"/>
      <c r="AV788" s="137"/>
      <c r="AW788" s="137">
        <v>1</v>
      </c>
      <c r="AX788" s="137"/>
      <c r="AY788" s="137"/>
      <c r="AZ788" s="137"/>
      <c r="BA788" s="137"/>
      <c r="BB788" s="137"/>
      <c r="BC788" s="137"/>
      <c r="BD788" s="137"/>
      <c r="BE788" s="137"/>
      <c r="BF788" s="137"/>
      <c r="BG788" s="137"/>
      <c r="BH788" s="137"/>
      <c r="BI788" s="137"/>
      <c r="BJ788" s="137"/>
      <c r="BK788" s="137"/>
      <c r="BL788" s="137"/>
      <c r="BM788" s="137"/>
      <c r="BN788" s="137"/>
      <c r="BO788" s="137"/>
      <c r="BP788" s="137"/>
      <c r="BQ788" s="137"/>
      <c r="BR788" s="137"/>
      <c r="BS788" s="137"/>
    </row>
    <row r="789" spans="1:71" ht="48" hidden="1">
      <c r="A789" s="109">
        <v>777</v>
      </c>
      <c r="B789" s="101" t="s">
        <v>1154</v>
      </c>
      <c r="C789" s="63" t="s">
        <v>1153</v>
      </c>
      <c r="D789" s="56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  <c r="AW789" s="137"/>
      <c r="AX789" s="137"/>
      <c r="AY789" s="137"/>
      <c r="AZ789" s="137"/>
      <c r="BA789" s="137"/>
      <c r="BB789" s="137"/>
      <c r="BC789" s="137"/>
      <c r="BD789" s="137"/>
      <c r="BE789" s="137"/>
      <c r="BF789" s="137"/>
      <c r="BG789" s="137"/>
      <c r="BH789" s="137"/>
      <c r="BI789" s="137"/>
      <c r="BJ789" s="137"/>
      <c r="BK789" s="137"/>
      <c r="BL789" s="137"/>
      <c r="BM789" s="137"/>
      <c r="BN789" s="137"/>
      <c r="BO789" s="137"/>
      <c r="BP789" s="137"/>
      <c r="BQ789" s="137"/>
      <c r="BR789" s="137"/>
      <c r="BS789" s="137"/>
    </row>
    <row r="790" spans="1:71" ht="48" hidden="1">
      <c r="A790" s="109">
        <v>778</v>
      </c>
      <c r="B790" s="101" t="s">
        <v>1155</v>
      </c>
      <c r="C790" s="63" t="s">
        <v>1153</v>
      </c>
      <c r="D790" s="56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  <c r="AW790" s="137"/>
      <c r="AX790" s="137"/>
      <c r="AY790" s="137"/>
      <c r="AZ790" s="137"/>
      <c r="BA790" s="137"/>
      <c r="BB790" s="137"/>
      <c r="BC790" s="137"/>
      <c r="BD790" s="137"/>
      <c r="BE790" s="137"/>
      <c r="BF790" s="137"/>
      <c r="BG790" s="137"/>
      <c r="BH790" s="137"/>
      <c r="BI790" s="137"/>
      <c r="BJ790" s="137"/>
      <c r="BK790" s="137"/>
      <c r="BL790" s="137"/>
      <c r="BM790" s="137"/>
      <c r="BN790" s="137"/>
      <c r="BO790" s="137"/>
      <c r="BP790" s="137"/>
      <c r="BQ790" s="137"/>
      <c r="BR790" s="137"/>
      <c r="BS790" s="137"/>
    </row>
    <row r="791" spans="1:71" ht="36">
      <c r="A791" s="109">
        <v>779</v>
      </c>
      <c r="B791" s="101" t="s">
        <v>1156</v>
      </c>
      <c r="C791" s="63" t="s">
        <v>1157</v>
      </c>
      <c r="D791" s="56"/>
      <c r="E791" s="137">
        <v>20</v>
      </c>
      <c r="F791" s="137">
        <v>20</v>
      </c>
      <c r="G791" s="137"/>
      <c r="H791" s="137">
        <v>2</v>
      </c>
      <c r="I791" s="137"/>
      <c r="J791" s="137"/>
      <c r="K791" s="137"/>
      <c r="L791" s="137"/>
      <c r="M791" s="137"/>
      <c r="N791" s="137"/>
      <c r="O791" s="137"/>
      <c r="P791" s="137">
        <v>3</v>
      </c>
      <c r="Q791" s="137">
        <v>3</v>
      </c>
      <c r="R791" s="137">
        <v>12</v>
      </c>
      <c r="S791" s="137">
        <v>2</v>
      </c>
      <c r="T791" s="137"/>
      <c r="U791" s="137">
        <v>4</v>
      </c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>
        <v>2</v>
      </c>
      <c r="AI791" s="137"/>
      <c r="AJ791" s="137"/>
      <c r="AK791" s="137">
        <v>14</v>
      </c>
      <c r="AL791" s="137"/>
      <c r="AM791" s="137"/>
      <c r="AN791" s="137"/>
      <c r="AO791" s="137">
        <v>2</v>
      </c>
      <c r="AP791" s="137"/>
      <c r="AQ791" s="137">
        <v>3</v>
      </c>
      <c r="AR791" s="137">
        <v>6</v>
      </c>
      <c r="AS791" s="137">
        <v>9</v>
      </c>
      <c r="AT791" s="137"/>
      <c r="AU791" s="137"/>
      <c r="AV791" s="137"/>
      <c r="AW791" s="137"/>
      <c r="AX791" s="137">
        <v>1</v>
      </c>
      <c r="AY791" s="137"/>
      <c r="AZ791" s="137"/>
      <c r="BA791" s="137"/>
      <c r="BB791" s="137"/>
      <c r="BC791" s="137"/>
      <c r="BD791" s="137"/>
      <c r="BE791" s="137"/>
      <c r="BF791" s="137"/>
      <c r="BG791" s="137"/>
      <c r="BH791" s="137"/>
      <c r="BI791" s="137"/>
      <c r="BJ791" s="137"/>
      <c r="BK791" s="137"/>
      <c r="BL791" s="137"/>
      <c r="BM791" s="137"/>
      <c r="BN791" s="137"/>
      <c r="BO791" s="137"/>
      <c r="BP791" s="137"/>
      <c r="BQ791" s="137"/>
      <c r="BR791" s="137"/>
      <c r="BS791" s="137"/>
    </row>
    <row r="792" spans="1:71" ht="36" hidden="1">
      <c r="A792" s="109">
        <v>780</v>
      </c>
      <c r="B792" s="101" t="s">
        <v>1158</v>
      </c>
      <c r="C792" s="63" t="s">
        <v>1157</v>
      </c>
      <c r="D792" s="56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  <c r="AW792" s="137"/>
      <c r="AX792" s="137"/>
      <c r="AY792" s="137"/>
      <c r="AZ792" s="137"/>
      <c r="BA792" s="137"/>
      <c r="BB792" s="137"/>
      <c r="BC792" s="137"/>
      <c r="BD792" s="137"/>
      <c r="BE792" s="137"/>
      <c r="BF792" s="137"/>
      <c r="BG792" s="137"/>
      <c r="BH792" s="137"/>
      <c r="BI792" s="137"/>
      <c r="BJ792" s="137"/>
      <c r="BK792" s="137"/>
      <c r="BL792" s="137"/>
      <c r="BM792" s="137"/>
      <c r="BN792" s="137"/>
      <c r="BO792" s="137"/>
      <c r="BP792" s="137"/>
      <c r="BQ792" s="137"/>
      <c r="BR792" s="137"/>
      <c r="BS792" s="137"/>
    </row>
    <row r="793" spans="1:71" ht="36" hidden="1">
      <c r="A793" s="109">
        <v>781</v>
      </c>
      <c r="B793" s="101" t="s">
        <v>1159</v>
      </c>
      <c r="C793" s="63" t="s">
        <v>1157</v>
      </c>
      <c r="D793" s="56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  <c r="AW793" s="137"/>
      <c r="AX793" s="137"/>
      <c r="AY793" s="137"/>
      <c r="AZ793" s="137"/>
      <c r="BA793" s="137"/>
      <c r="BB793" s="137"/>
      <c r="BC793" s="137"/>
      <c r="BD793" s="137"/>
      <c r="BE793" s="137"/>
      <c r="BF793" s="137"/>
      <c r="BG793" s="137"/>
      <c r="BH793" s="137"/>
      <c r="BI793" s="137"/>
      <c r="BJ793" s="137"/>
      <c r="BK793" s="137"/>
      <c r="BL793" s="137"/>
      <c r="BM793" s="137"/>
      <c r="BN793" s="137"/>
      <c r="BO793" s="137"/>
      <c r="BP793" s="137"/>
      <c r="BQ793" s="137"/>
      <c r="BR793" s="137"/>
      <c r="BS793" s="137"/>
    </row>
    <row r="794" spans="1:71" ht="36">
      <c r="A794" s="109">
        <v>782</v>
      </c>
      <c r="B794" s="101" t="s">
        <v>1160</v>
      </c>
      <c r="C794" s="63" t="s">
        <v>1157</v>
      </c>
      <c r="D794" s="56"/>
      <c r="E794" s="137">
        <v>61</v>
      </c>
      <c r="F794" s="137">
        <v>61</v>
      </c>
      <c r="G794" s="137"/>
      <c r="H794" s="137">
        <v>2</v>
      </c>
      <c r="I794" s="137"/>
      <c r="J794" s="137"/>
      <c r="K794" s="137"/>
      <c r="L794" s="137"/>
      <c r="M794" s="137"/>
      <c r="N794" s="137"/>
      <c r="O794" s="137"/>
      <c r="P794" s="137">
        <v>13</v>
      </c>
      <c r="Q794" s="137">
        <v>10</v>
      </c>
      <c r="R794" s="137">
        <v>35</v>
      </c>
      <c r="S794" s="137">
        <v>2</v>
      </c>
      <c r="T794" s="137">
        <v>1</v>
      </c>
      <c r="U794" s="137">
        <v>4</v>
      </c>
      <c r="V794" s="137"/>
      <c r="W794" s="137"/>
      <c r="X794" s="137"/>
      <c r="Y794" s="137"/>
      <c r="Z794" s="137">
        <v>15</v>
      </c>
      <c r="AA794" s="137"/>
      <c r="AB794" s="137"/>
      <c r="AC794" s="137"/>
      <c r="AD794" s="137"/>
      <c r="AE794" s="137"/>
      <c r="AF794" s="137"/>
      <c r="AG794" s="137"/>
      <c r="AH794" s="137">
        <v>3</v>
      </c>
      <c r="AI794" s="137">
        <v>1</v>
      </c>
      <c r="AJ794" s="137">
        <v>1</v>
      </c>
      <c r="AK794" s="137">
        <v>37</v>
      </c>
      <c r="AL794" s="137">
        <v>4</v>
      </c>
      <c r="AM794" s="137"/>
      <c r="AN794" s="137"/>
      <c r="AO794" s="137">
        <v>1</v>
      </c>
      <c r="AP794" s="137">
        <v>2</v>
      </c>
      <c r="AQ794" s="137">
        <v>19</v>
      </c>
      <c r="AR794" s="137">
        <v>13</v>
      </c>
      <c r="AS794" s="137">
        <v>26</v>
      </c>
      <c r="AT794" s="137"/>
      <c r="AU794" s="137"/>
      <c r="AV794" s="137"/>
      <c r="AW794" s="137">
        <v>2</v>
      </c>
      <c r="AX794" s="137">
        <v>1</v>
      </c>
      <c r="AY794" s="137">
        <v>5</v>
      </c>
      <c r="AZ794" s="137">
        <v>4</v>
      </c>
      <c r="BA794" s="137"/>
      <c r="BB794" s="137">
        <v>1</v>
      </c>
      <c r="BC794" s="137"/>
      <c r="BD794" s="137"/>
      <c r="BE794" s="137">
        <v>2</v>
      </c>
      <c r="BF794" s="137">
        <v>1</v>
      </c>
      <c r="BG794" s="137"/>
      <c r="BH794" s="137"/>
      <c r="BI794" s="137">
        <v>2</v>
      </c>
      <c r="BJ794" s="137">
        <v>3</v>
      </c>
      <c r="BK794" s="137">
        <v>1</v>
      </c>
      <c r="BL794" s="137">
        <v>1</v>
      </c>
      <c r="BM794" s="137"/>
      <c r="BN794" s="137"/>
      <c r="BO794" s="137"/>
      <c r="BP794" s="137"/>
      <c r="BQ794" s="137"/>
      <c r="BR794" s="137">
        <v>1</v>
      </c>
      <c r="BS794" s="137"/>
    </row>
    <row r="795" spans="1:71" ht="36">
      <c r="A795" s="109">
        <v>783</v>
      </c>
      <c r="B795" s="101" t="s">
        <v>1161</v>
      </c>
      <c r="C795" s="63" t="s">
        <v>1162</v>
      </c>
      <c r="D795" s="56"/>
      <c r="E795" s="137">
        <v>1</v>
      </c>
      <c r="F795" s="137">
        <v>1</v>
      </c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>
        <v>1</v>
      </c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>
        <v>1</v>
      </c>
      <c r="AL795" s="137"/>
      <c r="AM795" s="137"/>
      <c r="AN795" s="137"/>
      <c r="AO795" s="137">
        <v>1</v>
      </c>
      <c r="AP795" s="137"/>
      <c r="AQ795" s="137"/>
      <c r="AR795" s="137"/>
      <c r="AS795" s="137"/>
      <c r="AT795" s="137"/>
      <c r="AU795" s="137"/>
      <c r="AV795" s="137"/>
      <c r="AW795" s="137"/>
      <c r="AX795" s="137"/>
      <c r="AY795" s="137"/>
      <c r="AZ795" s="137"/>
      <c r="BA795" s="137"/>
      <c r="BB795" s="137"/>
      <c r="BC795" s="137"/>
      <c r="BD795" s="137"/>
      <c r="BE795" s="137"/>
      <c r="BF795" s="137"/>
      <c r="BG795" s="137"/>
      <c r="BH795" s="137"/>
      <c r="BI795" s="137"/>
      <c r="BJ795" s="137"/>
      <c r="BK795" s="137"/>
      <c r="BL795" s="137"/>
      <c r="BM795" s="137"/>
      <c r="BN795" s="137"/>
      <c r="BO795" s="137"/>
      <c r="BP795" s="137"/>
      <c r="BQ795" s="137"/>
      <c r="BR795" s="137"/>
      <c r="BS795" s="137"/>
    </row>
    <row r="796" spans="1:71" ht="36" hidden="1">
      <c r="A796" s="109">
        <v>784</v>
      </c>
      <c r="B796" s="101" t="s">
        <v>1163</v>
      </c>
      <c r="C796" s="63" t="s">
        <v>1162</v>
      </c>
      <c r="D796" s="56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  <c r="AW796" s="137"/>
      <c r="AX796" s="137"/>
      <c r="AY796" s="137"/>
      <c r="AZ796" s="137"/>
      <c r="BA796" s="137"/>
      <c r="BB796" s="137"/>
      <c r="BC796" s="137"/>
      <c r="BD796" s="137"/>
      <c r="BE796" s="137"/>
      <c r="BF796" s="137"/>
      <c r="BG796" s="137"/>
      <c r="BH796" s="137"/>
      <c r="BI796" s="137"/>
      <c r="BJ796" s="137"/>
      <c r="BK796" s="137"/>
      <c r="BL796" s="137"/>
      <c r="BM796" s="137"/>
      <c r="BN796" s="137"/>
      <c r="BO796" s="137"/>
      <c r="BP796" s="137"/>
      <c r="BQ796" s="137"/>
      <c r="BR796" s="137"/>
      <c r="BS796" s="137"/>
    </row>
    <row r="797" spans="1:71" ht="36" hidden="1">
      <c r="A797" s="109">
        <v>785</v>
      </c>
      <c r="B797" s="101" t="s">
        <v>1164</v>
      </c>
      <c r="C797" s="63" t="s">
        <v>1162</v>
      </c>
      <c r="D797" s="56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  <c r="AW797" s="137"/>
      <c r="AX797" s="137"/>
      <c r="AY797" s="137"/>
      <c r="AZ797" s="137"/>
      <c r="BA797" s="137"/>
      <c r="BB797" s="137"/>
      <c r="BC797" s="137"/>
      <c r="BD797" s="137"/>
      <c r="BE797" s="137"/>
      <c r="BF797" s="137"/>
      <c r="BG797" s="137"/>
      <c r="BH797" s="137"/>
      <c r="BI797" s="137"/>
      <c r="BJ797" s="137"/>
      <c r="BK797" s="137"/>
      <c r="BL797" s="137"/>
      <c r="BM797" s="137"/>
      <c r="BN797" s="137"/>
      <c r="BO797" s="137"/>
      <c r="BP797" s="137"/>
      <c r="BQ797" s="137"/>
      <c r="BR797" s="137"/>
      <c r="BS797" s="137"/>
    </row>
    <row r="798" spans="1:71" ht="12.75" hidden="1">
      <c r="A798" s="109">
        <v>786</v>
      </c>
      <c r="B798" s="101">
        <v>360</v>
      </c>
      <c r="C798" s="63" t="s">
        <v>1165</v>
      </c>
      <c r="D798" s="56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  <c r="AW798" s="137"/>
      <c r="AX798" s="137"/>
      <c r="AY798" s="137"/>
      <c r="AZ798" s="137"/>
      <c r="BA798" s="137"/>
      <c r="BB798" s="137"/>
      <c r="BC798" s="137"/>
      <c r="BD798" s="137"/>
      <c r="BE798" s="137"/>
      <c r="BF798" s="137"/>
      <c r="BG798" s="137"/>
      <c r="BH798" s="137"/>
      <c r="BI798" s="137"/>
      <c r="BJ798" s="137"/>
      <c r="BK798" s="137"/>
      <c r="BL798" s="137"/>
      <c r="BM798" s="137"/>
      <c r="BN798" s="137"/>
      <c r="BO798" s="137"/>
      <c r="BP798" s="137"/>
      <c r="BQ798" s="137"/>
      <c r="BR798" s="137"/>
      <c r="BS798" s="137"/>
    </row>
    <row r="799" spans="1:71" ht="24" hidden="1">
      <c r="A799" s="109">
        <v>787</v>
      </c>
      <c r="B799" s="101" t="s">
        <v>2451</v>
      </c>
      <c r="C799" s="63" t="s">
        <v>2444</v>
      </c>
      <c r="D799" s="56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  <c r="AW799" s="137"/>
      <c r="AX799" s="137"/>
      <c r="AY799" s="137"/>
      <c r="AZ799" s="137"/>
      <c r="BA799" s="137"/>
      <c r="BB799" s="137"/>
      <c r="BC799" s="137"/>
      <c r="BD799" s="137"/>
      <c r="BE799" s="137"/>
      <c r="BF799" s="137"/>
      <c r="BG799" s="137"/>
      <c r="BH799" s="137"/>
      <c r="BI799" s="137"/>
      <c r="BJ799" s="137"/>
      <c r="BK799" s="137"/>
      <c r="BL799" s="137"/>
      <c r="BM799" s="137"/>
      <c r="BN799" s="137"/>
      <c r="BO799" s="137"/>
      <c r="BP799" s="137"/>
      <c r="BQ799" s="137"/>
      <c r="BR799" s="137"/>
      <c r="BS799" s="137"/>
    </row>
    <row r="800" spans="1:71" ht="24" hidden="1">
      <c r="A800" s="109">
        <v>788</v>
      </c>
      <c r="B800" s="101" t="s">
        <v>2443</v>
      </c>
      <c r="C800" s="63" t="s">
        <v>2444</v>
      </c>
      <c r="D800" s="56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  <c r="AW800" s="137"/>
      <c r="AX800" s="137"/>
      <c r="AY800" s="137"/>
      <c r="AZ800" s="137"/>
      <c r="BA800" s="137"/>
      <c r="BB800" s="137"/>
      <c r="BC800" s="137"/>
      <c r="BD800" s="137"/>
      <c r="BE800" s="137"/>
      <c r="BF800" s="137"/>
      <c r="BG800" s="137"/>
      <c r="BH800" s="137"/>
      <c r="BI800" s="137"/>
      <c r="BJ800" s="137"/>
      <c r="BK800" s="137"/>
      <c r="BL800" s="137"/>
      <c r="BM800" s="137"/>
      <c r="BN800" s="137"/>
      <c r="BO800" s="137"/>
      <c r="BP800" s="137"/>
      <c r="BQ800" s="137"/>
      <c r="BR800" s="137"/>
      <c r="BS800" s="137"/>
    </row>
    <row r="801" spans="1:71" ht="24" hidden="1">
      <c r="A801" s="109">
        <v>789</v>
      </c>
      <c r="B801" s="101" t="s">
        <v>2445</v>
      </c>
      <c r="C801" s="63" t="s">
        <v>2444</v>
      </c>
      <c r="D801" s="56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  <c r="AW801" s="137"/>
      <c r="AX801" s="137"/>
      <c r="AY801" s="137"/>
      <c r="AZ801" s="137"/>
      <c r="BA801" s="137"/>
      <c r="BB801" s="137"/>
      <c r="BC801" s="137"/>
      <c r="BD801" s="137"/>
      <c r="BE801" s="137"/>
      <c r="BF801" s="137"/>
      <c r="BG801" s="137"/>
      <c r="BH801" s="137"/>
      <c r="BI801" s="137"/>
      <c r="BJ801" s="137"/>
      <c r="BK801" s="137"/>
      <c r="BL801" s="137"/>
      <c r="BM801" s="137"/>
      <c r="BN801" s="137"/>
      <c r="BO801" s="137"/>
      <c r="BP801" s="137"/>
      <c r="BQ801" s="137"/>
      <c r="BR801" s="137"/>
      <c r="BS801" s="137"/>
    </row>
    <row r="802" spans="1:71" ht="48">
      <c r="A802" s="109">
        <v>790</v>
      </c>
      <c r="B802" s="101" t="s">
        <v>1166</v>
      </c>
      <c r="C802" s="63" t="s">
        <v>1167</v>
      </c>
      <c r="D802" s="56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  <c r="AW802" s="137">
        <f>SUM(AW803:AW817)</f>
        <v>0</v>
      </c>
      <c r="AX802" s="137">
        <f>SUM(AX803:AX817)</f>
        <v>0</v>
      </c>
      <c r="AY802" s="137">
        <f>SUM(AY803:AY817)</f>
        <v>0</v>
      </c>
      <c r="AZ802" s="137">
        <f>SUM(AZ803:AZ817)</f>
        <v>0</v>
      </c>
      <c r="BA802" s="137">
        <f>SUM(BA803:BA817)</f>
        <v>0</v>
      </c>
      <c r="BB802" s="137">
        <f>SUM(BB803:BB817)</f>
        <v>0</v>
      </c>
      <c r="BC802" s="137">
        <f>SUM(BC803:BC817)</f>
        <v>0</v>
      </c>
      <c r="BD802" s="137">
        <f>SUM(BD803:BD817)</f>
        <v>0</v>
      </c>
      <c r="BE802" s="137">
        <f>SUM(BE803:BE817)</f>
        <v>0</v>
      </c>
      <c r="BF802" s="137">
        <f>SUM(BF803:BF817)</f>
        <v>0</v>
      </c>
      <c r="BG802" s="137">
        <f>SUM(BG803:BG817)</f>
        <v>0</v>
      </c>
      <c r="BH802" s="137">
        <f>SUM(BH803:BH817)</f>
        <v>0</v>
      </c>
      <c r="BI802" s="137">
        <f>SUM(BI803:BI817)</f>
        <v>0</v>
      </c>
      <c r="BJ802" s="137">
        <f>SUM(BJ803:BJ817)</f>
        <v>0</v>
      </c>
      <c r="BK802" s="137">
        <f>SUM(BK803:BK817)</f>
        <v>0</v>
      </c>
      <c r="BL802" s="137">
        <f>SUM(BL803:BL817)</f>
        <v>0</v>
      </c>
      <c r="BM802" s="137">
        <f>SUM(BM803:BM817)</f>
        <v>0</v>
      </c>
      <c r="BN802" s="137">
        <f>SUM(BN803:BN817)</f>
        <v>0</v>
      </c>
      <c r="BO802" s="137">
        <f>SUM(BO803:BO817)</f>
        <v>0</v>
      </c>
      <c r="BP802" s="137">
        <f>SUM(BP803:BP817)</f>
        <v>0</v>
      </c>
      <c r="BQ802" s="137">
        <f>SUM(BQ803:BQ817)</f>
        <v>0</v>
      </c>
      <c r="BR802" s="137">
        <f>SUM(BR803:BR817)</f>
        <v>0</v>
      </c>
      <c r="BS802" s="137">
        <f>SUM(BS803:BS817)</f>
        <v>0</v>
      </c>
    </row>
    <row r="803" spans="1:71" ht="48" hidden="1">
      <c r="A803" s="109">
        <v>791</v>
      </c>
      <c r="B803" s="101" t="s">
        <v>1168</v>
      </c>
      <c r="C803" s="63" t="s">
        <v>1169</v>
      </c>
      <c r="D803" s="56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  <c r="AW803" s="137"/>
      <c r="AX803" s="137"/>
      <c r="AY803" s="137"/>
      <c r="AZ803" s="137"/>
      <c r="BA803" s="137"/>
      <c r="BB803" s="137"/>
      <c r="BC803" s="137"/>
      <c r="BD803" s="137"/>
      <c r="BE803" s="137"/>
      <c r="BF803" s="137"/>
      <c r="BG803" s="137"/>
      <c r="BH803" s="137"/>
      <c r="BI803" s="137"/>
      <c r="BJ803" s="137"/>
      <c r="BK803" s="137"/>
      <c r="BL803" s="137"/>
      <c r="BM803" s="137"/>
      <c r="BN803" s="137"/>
      <c r="BO803" s="137"/>
      <c r="BP803" s="137"/>
      <c r="BQ803" s="137"/>
      <c r="BR803" s="137"/>
      <c r="BS803" s="137"/>
    </row>
    <row r="804" spans="1:71" ht="48" hidden="1">
      <c r="A804" s="109">
        <v>792</v>
      </c>
      <c r="B804" s="101" t="s">
        <v>1170</v>
      </c>
      <c r="C804" s="63" t="s">
        <v>1169</v>
      </c>
      <c r="D804" s="56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  <c r="AW804" s="137"/>
      <c r="AX804" s="137"/>
      <c r="AY804" s="137"/>
      <c r="AZ804" s="137"/>
      <c r="BA804" s="137"/>
      <c r="BB804" s="137"/>
      <c r="BC804" s="137"/>
      <c r="BD804" s="137"/>
      <c r="BE804" s="137"/>
      <c r="BF804" s="137"/>
      <c r="BG804" s="137"/>
      <c r="BH804" s="137"/>
      <c r="BI804" s="137"/>
      <c r="BJ804" s="137"/>
      <c r="BK804" s="137"/>
      <c r="BL804" s="137"/>
      <c r="BM804" s="137"/>
      <c r="BN804" s="137"/>
      <c r="BO804" s="137"/>
      <c r="BP804" s="137"/>
      <c r="BQ804" s="137"/>
      <c r="BR804" s="137"/>
      <c r="BS804" s="137"/>
    </row>
    <row r="805" spans="1:71" ht="48" hidden="1">
      <c r="A805" s="109">
        <v>793</v>
      </c>
      <c r="B805" s="101" t="s">
        <v>2531</v>
      </c>
      <c r="C805" s="63" t="s">
        <v>1169</v>
      </c>
      <c r="D805" s="56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  <c r="AW805" s="137"/>
      <c r="AX805" s="137"/>
      <c r="AY805" s="137"/>
      <c r="AZ805" s="137"/>
      <c r="BA805" s="137"/>
      <c r="BB805" s="137"/>
      <c r="BC805" s="137"/>
      <c r="BD805" s="137"/>
      <c r="BE805" s="137"/>
      <c r="BF805" s="137"/>
      <c r="BG805" s="137"/>
      <c r="BH805" s="137"/>
      <c r="BI805" s="137"/>
      <c r="BJ805" s="137"/>
      <c r="BK805" s="137"/>
      <c r="BL805" s="137"/>
      <c r="BM805" s="137"/>
      <c r="BN805" s="137"/>
      <c r="BO805" s="137"/>
      <c r="BP805" s="137"/>
      <c r="BQ805" s="137"/>
      <c r="BR805" s="137"/>
      <c r="BS805" s="137"/>
    </row>
    <row r="806" spans="1:71" ht="48" hidden="1">
      <c r="A806" s="109">
        <v>794</v>
      </c>
      <c r="B806" s="101" t="s">
        <v>2532</v>
      </c>
      <c r="C806" s="63" t="s">
        <v>1169</v>
      </c>
      <c r="D806" s="56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  <c r="AW806" s="137"/>
      <c r="AX806" s="137"/>
      <c r="AY806" s="137"/>
      <c r="AZ806" s="137"/>
      <c r="BA806" s="137"/>
      <c r="BB806" s="137"/>
      <c r="BC806" s="137"/>
      <c r="BD806" s="137"/>
      <c r="BE806" s="137"/>
      <c r="BF806" s="137"/>
      <c r="BG806" s="137"/>
      <c r="BH806" s="137"/>
      <c r="BI806" s="137"/>
      <c r="BJ806" s="137"/>
      <c r="BK806" s="137"/>
      <c r="BL806" s="137"/>
      <c r="BM806" s="137"/>
      <c r="BN806" s="137"/>
      <c r="BO806" s="137"/>
      <c r="BP806" s="137"/>
      <c r="BQ806" s="137"/>
      <c r="BR806" s="137"/>
      <c r="BS806" s="137"/>
    </row>
    <row r="807" spans="1:71" ht="48" hidden="1">
      <c r="A807" s="109">
        <v>795</v>
      </c>
      <c r="B807" s="101" t="s">
        <v>2533</v>
      </c>
      <c r="C807" s="63" t="s">
        <v>1169</v>
      </c>
      <c r="D807" s="56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  <c r="AW807" s="137"/>
      <c r="AX807" s="137"/>
      <c r="AY807" s="137"/>
      <c r="AZ807" s="137"/>
      <c r="BA807" s="137"/>
      <c r="BB807" s="137"/>
      <c r="BC807" s="137"/>
      <c r="BD807" s="137"/>
      <c r="BE807" s="137"/>
      <c r="BF807" s="137"/>
      <c r="BG807" s="137"/>
      <c r="BH807" s="137"/>
      <c r="BI807" s="137"/>
      <c r="BJ807" s="137"/>
      <c r="BK807" s="137"/>
      <c r="BL807" s="137"/>
      <c r="BM807" s="137"/>
      <c r="BN807" s="137"/>
      <c r="BO807" s="137"/>
      <c r="BP807" s="137"/>
      <c r="BQ807" s="137"/>
      <c r="BR807" s="137"/>
      <c r="BS807" s="137"/>
    </row>
    <row r="808" spans="1:71" ht="48" hidden="1">
      <c r="A808" s="109">
        <v>796</v>
      </c>
      <c r="B808" s="101" t="s">
        <v>1171</v>
      </c>
      <c r="C808" s="63" t="s">
        <v>1172</v>
      </c>
      <c r="D808" s="56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  <c r="AW808" s="137"/>
      <c r="AX808" s="137"/>
      <c r="AY808" s="137"/>
      <c r="AZ808" s="137"/>
      <c r="BA808" s="137"/>
      <c r="BB808" s="137"/>
      <c r="BC808" s="137"/>
      <c r="BD808" s="137"/>
      <c r="BE808" s="137"/>
      <c r="BF808" s="137"/>
      <c r="BG808" s="137"/>
      <c r="BH808" s="137"/>
      <c r="BI808" s="137"/>
      <c r="BJ808" s="137"/>
      <c r="BK808" s="137"/>
      <c r="BL808" s="137"/>
      <c r="BM808" s="137"/>
      <c r="BN808" s="137"/>
      <c r="BO808" s="137"/>
      <c r="BP808" s="137"/>
      <c r="BQ808" s="137"/>
      <c r="BR808" s="137"/>
      <c r="BS808" s="137"/>
    </row>
    <row r="809" spans="1:71" ht="48" hidden="1">
      <c r="A809" s="109">
        <v>797</v>
      </c>
      <c r="B809" s="101" t="s">
        <v>1173</v>
      </c>
      <c r="C809" s="63" t="s">
        <v>1172</v>
      </c>
      <c r="D809" s="56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  <c r="AW809" s="137"/>
      <c r="AX809" s="137"/>
      <c r="AY809" s="137"/>
      <c r="AZ809" s="137"/>
      <c r="BA809" s="137"/>
      <c r="BB809" s="137"/>
      <c r="BC809" s="137"/>
      <c r="BD809" s="137"/>
      <c r="BE809" s="137"/>
      <c r="BF809" s="137"/>
      <c r="BG809" s="137"/>
      <c r="BH809" s="137"/>
      <c r="BI809" s="137"/>
      <c r="BJ809" s="137"/>
      <c r="BK809" s="137"/>
      <c r="BL809" s="137"/>
      <c r="BM809" s="137"/>
      <c r="BN809" s="137"/>
      <c r="BO809" s="137"/>
      <c r="BP809" s="137"/>
      <c r="BQ809" s="137"/>
      <c r="BR809" s="137"/>
      <c r="BS809" s="137"/>
    </row>
    <row r="810" spans="1:71" ht="72" hidden="1">
      <c r="A810" s="109">
        <v>798</v>
      </c>
      <c r="B810" s="101" t="s">
        <v>1174</v>
      </c>
      <c r="C810" s="63" t="s">
        <v>1175</v>
      </c>
      <c r="D810" s="56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  <c r="AW810" s="137"/>
      <c r="AX810" s="137"/>
      <c r="AY810" s="137"/>
      <c r="AZ810" s="137"/>
      <c r="BA810" s="137"/>
      <c r="BB810" s="137"/>
      <c r="BC810" s="137"/>
      <c r="BD810" s="137"/>
      <c r="BE810" s="137"/>
      <c r="BF810" s="137"/>
      <c r="BG810" s="137"/>
      <c r="BH810" s="137"/>
      <c r="BI810" s="137"/>
      <c r="BJ810" s="137"/>
      <c r="BK810" s="137"/>
      <c r="BL810" s="137"/>
      <c r="BM810" s="137"/>
      <c r="BN810" s="137"/>
      <c r="BO810" s="137"/>
      <c r="BP810" s="137"/>
      <c r="BQ810" s="137"/>
      <c r="BR810" s="137"/>
      <c r="BS810" s="137"/>
    </row>
    <row r="811" spans="1:71" ht="72" hidden="1">
      <c r="A811" s="109">
        <v>799</v>
      </c>
      <c r="B811" s="101" t="s">
        <v>1176</v>
      </c>
      <c r="C811" s="63" t="s">
        <v>1175</v>
      </c>
      <c r="D811" s="56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  <c r="AW811" s="137"/>
      <c r="AX811" s="137"/>
      <c r="AY811" s="137"/>
      <c r="AZ811" s="137"/>
      <c r="BA811" s="137"/>
      <c r="BB811" s="137"/>
      <c r="BC811" s="137"/>
      <c r="BD811" s="137"/>
      <c r="BE811" s="137"/>
      <c r="BF811" s="137"/>
      <c r="BG811" s="137"/>
      <c r="BH811" s="137"/>
      <c r="BI811" s="137"/>
      <c r="BJ811" s="137"/>
      <c r="BK811" s="137"/>
      <c r="BL811" s="137"/>
      <c r="BM811" s="137"/>
      <c r="BN811" s="137"/>
      <c r="BO811" s="137"/>
      <c r="BP811" s="137"/>
      <c r="BQ811" s="137"/>
      <c r="BR811" s="137"/>
      <c r="BS811" s="137"/>
    </row>
    <row r="812" spans="1:71" ht="72" hidden="1">
      <c r="A812" s="109">
        <v>800</v>
      </c>
      <c r="B812" s="101" t="s">
        <v>1177</v>
      </c>
      <c r="C812" s="63" t="s">
        <v>1178</v>
      </c>
      <c r="D812" s="56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  <c r="AW812" s="137"/>
      <c r="AX812" s="137"/>
      <c r="AY812" s="137"/>
      <c r="AZ812" s="137"/>
      <c r="BA812" s="137"/>
      <c r="BB812" s="137"/>
      <c r="BC812" s="137"/>
      <c r="BD812" s="137"/>
      <c r="BE812" s="137"/>
      <c r="BF812" s="137"/>
      <c r="BG812" s="137"/>
      <c r="BH812" s="137"/>
      <c r="BI812" s="137"/>
      <c r="BJ812" s="137"/>
      <c r="BK812" s="137"/>
      <c r="BL812" s="137"/>
      <c r="BM812" s="137"/>
      <c r="BN812" s="137"/>
      <c r="BO812" s="137"/>
      <c r="BP812" s="137"/>
      <c r="BQ812" s="137"/>
      <c r="BR812" s="137"/>
      <c r="BS812" s="137"/>
    </row>
    <row r="813" spans="1:71" ht="72" hidden="1">
      <c r="A813" s="109">
        <v>801</v>
      </c>
      <c r="B813" s="101" t="s">
        <v>1179</v>
      </c>
      <c r="C813" s="63" t="s">
        <v>1178</v>
      </c>
      <c r="D813" s="56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  <c r="AW813" s="137"/>
      <c r="AX813" s="137"/>
      <c r="AY813" s="137"/>
      <c r="AZ813" s="137"/>
      <c r="BA813" s="137"/>
      <c r="BB813" s="137"/>
      <c r="BC813" s="137"/>
      <c r="BD813" s="137"/>
      <c r="BE813" s="137"/>
      <c r="BF813" s="137"/>
      <c r="BG813" s="137"/>
      <c r="BH813" s="137"/>
      <c r="BI813" s="137"/>
      <c r="BJ813" s="137"/>
      <c r="BK813" s="137"/>
      <c r="BL813" s="137"/>
      <c r="BM813" s="137"/>
      <c r="BN813" s="137"/>
      <c r="BO813" s="137"/>
      <c r="BP813" s="137"/>
      <c r="BQ813" s="137"/>
      <c r="BR813" s="137"/>
      <c r="BS813" s="137"/>
    </row>
    <row r="814" spans="1:71" ht="72" hidden="1">
      <c r="A814" s="109">
        <v>802</v>
      </c>
      <c r="B814" s="101" t="s">
        <v>1180</v>
      </c>
      <c r="C814" s="63" t="s">
        <v>1178</v>
      </c>
      <c r="D814" s="56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  <c r="AW814" s="137"/>
      <c r="AX814" s="137"/>
      <c r="AY814" s="137"/>
      <c r="AZ814" s="137"/>
      <c r="BA814" s="137"/>
      <c r="BB814" s="137"/>
      <c r="BC814" s="137"/>
      <c r="BD814" s="137"/>
      <c r="BE814" s="137"/>
      <c r="BF814" s="137"/>
      <c r="BG814" s="137"/>
      <c r="BH814" s="137"/>
      <c r="BI814" s="137"/>
      <c r="BJ814" s="137"/>
      <c r="BK814" s="137"/>
      <c r="BL814" s="137"/>
      <c r="BM814" s="137"/>
      <c r="BN814" s="137"/>
      <c r="BO814" s="137"/>
      <c r="BP814" s="137"/>
      <c r="BQ814" s="137"/>
      <c r="BR814" s="137"/>
      <c r="BS814" s="137"/>
    </row>
    <row r="815" spans="1:71" ht="72" hidden="1">
      <c r="A815" s="109">
        <v>803</v>
      </c>
      <c r="B815" s="101">
        <v>363</v>
      </c>
      <c r="C815" s="63" t="s">
        <v>1181</v>
      </c>
      <c r="D815" s="56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  <c r="AW815" s="137"/>
      <c r="AX815" s="137"/>
      <c r="AY815" s="137"/>
      <c r="AZ815" s="137"/>
      <c r="BA815" s="137"/>
      <c r="BB815" s="137"/>
      <c r="BC815" s="137"/>
      <c r="BD815" s="137"/>
      <c r="BE815" s="137"/>
      <c r="BF815" s="137"/>
      <c r="BG815" s="137"/>
      <c r="BH815" s="137"/>
      <c r="BI815" s="137"/>
      <c r="BJ815" s="137"/>
      <c r="BK815" s="137"/>
      <c r="BL815" s="137"/>
      <c r="BM815" s="137"/>
      <c r="BN815" s="137"/>
      <c r="BO815" s="137"/>
      <c r="BP815" s="137"/>
      <c r="BQ815" s="137"/>
      <c r="BR815" s="137"/>
      <c r="BS815" s="137"/>
    </row>
    <row r="816" spans="1:71" ht="60" hidden="1">
      <c r="A816" s="109">
        <v>804</v>
      </c>
      <c r="B816" s="101" t="s">
        <v>1182</v>
      </c>
      <c r="C816" s="63" t="s">
        <v>1183</v>
      </c>
      <c r="D816" s="56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  <c r="AW816" s="137"/>
      <c r="AX816" s="137"/>
      <c r="AY816" s="137"/>
      <c r="AZ816" s="137"/>
      <c r="BA816" s="137"/>
      <c r="BB816" s="137"/>
      <c r="BC816" s="137"/>
      <c r="BD816" s="137"/>
      <c r="BE816" s="137"/>
      <c r="BF816" s="137"/>
      <c r="BG816" s="137"/>
      <c r="BH816" s="137"/>
      <c r="BI816" s="137"/>
      <c r="BJ816" s="137"/>
      <c r="BK816" s="137"/>
      <c r="BL816" s="137"/>
      <c r="BM816" s="137"/>
      <c r="BN816" s="137"/>
      <c r="BO816" s="137"/>
      <c r="BP816" s="137"/>
      <c r="BQ816" s="137"/>
      <c r="BR816" s="137"/>
      <c r="BS816" s="137"/>
    </row>
    <row r="817" spans="1:71" ht="60" hidden="1">
      <c r="A817" s="109">
        <v>805</v>
      </c>
      <c r="B817" s="101" t="s">
        <v>1184</v>
      </c>
      <c r="C817" s="63" t="s">
        <v>1183</v>
      </c>
      <c r="D817" s="56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  <c r="AW817" s="137"/>
      <c r="AX817" s="137"/>
      <c r="AY817" s="137"/>
      <c r="AZ817" s="137"/>
      <c r="BA817" s="137"/>
      <c r="BB817" s="137"/>
      <c r="BC817" s="137"/>
      <c r="BD817" s="137"/>
      <c r="BE817" s="137"/>
      <c r="BF817" s="137"/>
      <c r="BG817" s="137"/>
      <c r="BH817" s="137"/>
      <c r="BI817" s="137"/>
      <c r="BJ817" s="137"/>
      <c r="BK817" s="137"/>
      <c r="BL817" s="137"/>
      <c r="BM817" s="137"/>
      <c r="BN817" s="137"/>
      <c r="BO817" s="137"/>
      <c r="BP817" s="137"/>
      <c r="BQ817" s="137"/>
      <c r="BR817" s="137"/>
      <c r="BS817" s="137"/>
    </row>
    <row r="818" spans="1:71" ht="24">
      <c r="A818" s="109">
        <v>806</v>
      </c>
      <c r="B818" s="101" t="s">
        <v>1185</v>
      </c>
      <c r="C818" s="63" t="s">
        <v>1186</v>
      </c>
      <c r="D818" s="56"/>
      <c r="E818" s="137">
        <f>SUM(E819:E878)</f>
        <v>14</v>
      </c>
      <c r="F818" s="137">
        <f>SUM(F819:F878)</f>
        <v>14</v>
      </c>
      <c r="G818" s="137">
        <f>SUM(G819:G878)</f>
        <v>0</v>
      </c>
      <c r="H818" s="137">
        <f>SUM(H819:H878)</f>
        <v>2</v>
      </c>
      <c r="I818" s="137">
        <f>SUM(I819:I878)</f>
        <v>0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1</v>
      </c>
      <c r="R818" s="137">
        <f>SUM(R819:R878)</f>
        <v>10</v>
      </c>
      <c r="S818" s="137">
        <f>SUM(S819:S878)</f>
        <v>3</v>
      </c>
      <c r="T818" s="137">
        <f>SUM(T819:T878)</f>
        <v>0</v>
      </c>
      <c r="U818" s="137">
        <f>SUM(U819:U878)</f>
        <v>0</v>
      </c>
      <c r="V818" s="137">
        <f>SUM(V819:V878)</f>
        <v>2</v>
      </c>
      <c r="W818" s="137">
        <f>SUM(W819:W878)</f>
        <v>0</v>
      </c>
      <c r="X818" s="137">
        <f>SUM(X819:X878)</f>
        <v>0</v>
      </c>
      <c r="Y818" s="137">
        <f>SUM(Y819:Y878)</f>
        <v>3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2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0</v>
      </c>
      <c r="AI818" s="137">
        <f>SUM(AI819:AI878)</f>
        <v>1</v>
      </c>
      <c r="AJ818" s="137">
        <f>SUM(AJ819:AJ878)</f>
        <v>0</v>
      </c>
      <c r="AK818" s="137">
        <f>SUM(AK819:AK878)</f>
        <v>6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5</v>
      </c>
      <c r="AP818" s="137">
        <f>SUM(AP819:AP878)</f>
        <v>2</v>
      </c>
      <c r="AQ818" s="137">
        <f>SUM(AQ819:AQ878)</f>
        <v>3</v>
      </c>
      <c r="AR818" s="137">
        <f>SUM(AR819:AR878)</f>
        <v>2</v>
      </c>
      <c r="AS818" s="137">
        <f>SUM(AS819:AS878)</f>
        <v>1</v>
      </c>
      <c r="AT818" s="137">
        <f>SUM(AT819:AT878)</f>
        <v>0</v>
      </c>
      <c r="AU818" s="137">
        <f>SUM(AU819:AU878)</f>
        <v>1</v>
      </c>
      <c r="AV818" s="137">
        <f>SUM(AV819:AV878)</f>
        <v>0</v>
      </c>
      <c r="AW818" s="137">
        <f>SUM(AW819:AW878)</f>
        <v>0</v>
      </c>
      <c r="AX818" s="137">
        <f>SUM(AX819:AX878)</f>
        <v>2</v>
      </c>
      <c r="AY818" s="137">
        <f>SUM(AY819:AY878)</f>
        <v>0</v>
      </c>
      <c r="AZ818" s="137">
        <f>SUM(AZ819:AZ878)</f>
        <v>0</v>
      </c>
      <c r="BA818" s="137">
        <f>SUM(BA819:BA878)</f>
        <v>0</v>
      </c>
      <c r="BB818" s="137">
        <f>SUM(BB819:BB878)</f>
        <v>0</v>
      </c>
      <c r="BC818" s="137">
        <f>SUM(BC819:BC878)</f>
        <v>0</v>
      </c>
      <c r="BD818" s="137">
        <f>SUM(BD819:BD878)</f>
        <v>0</v>
      </c>
      <c r="BE818" s="137">
        <f>SUM(BE819:BE878)</f>
        <v>0</v>
      </c>
      <c r="BF818" s="137">
        <f>SUM(BF819:BF878)</f>
        <v>0</v>
      </c>
      <c r="BG818" s="137">
        <f>SUM(BG819:BG878)</f>
        <v>0</v>
      </c>
      <c r="BH818" s="137">
        <f>SUM(BH819:BH878)</f>
        <v>0</v>
      </c>
      <c r="BI818" s="137">
        <f>SUM(BI819:BI878)</f>
        <v>0</v>
      </c>
      <c r="BJ818" s="137">
        <f>SUM(BJ819:BJ878)</f>
        <v>0</v>
      </c>
      <c r="BK818" s="137">
        <f>SUM(BK819:BK878)</f>
        <v>0</v>
      </c>
      <c r="BL818" s="137">
        <f>SUM(BL819:BL878)</f>
        <v>0</v>
      </c>
      <c r="BM818" s="137">
        <f>SUM(BM819:BM878)</f>
        <v>0</v>
      </c>
      <c r="BN818" s="137">
        <f>SUM(BN819:BN878)</f>
        <v>0</v>
      </c>
      <c r="BO818" s="137">
        <f>SUM(BO819:BO878)</f>
        <v>0</v>
      </c>
      <c r="BP818" s="137">
        <f>SUM(BP819:BP878)</f>
        <v>0</v>
      </c>
      <c r="BQ818" s="137">
        <f>SUM(BQ819:BQ878)</f>
        <v>0</v>
      </c>
      <c r="BR818" s="137">
        <f>SUM(BR819:BR878)</f>
        <v>0</v>
      </c>
      <c r="BS818" s="137">
        <f>SUM(BS819:BS878)</f>
        <v>0</v>
      </c>
    </row>
    <row r="819" spans="1:71" ht="24">
      <c r="A819" s="109">
        <v>807</v>
      </c>
      <c r="B819" s="101" t="s">
        <v>1187</v>
      </c>
      <c r="C819" s="63" t="s">
        <v>1188</v>
      </c>
      <c r="D819" s="56"/>
      <c r="E819" s="137">
        <v>1</v>
      </c>
      <c r="F819" s="137">
        <v>1</v>
      </c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>
        <v>1</v>
      </c>
      <c r="S819" s="137"/>
      <c r="T819" s="137"/>
      <c r="U819" s="137"/>
      <c r="V819" s="137"/>
      <c r="W819" s="137"/>
      <c r="X819" s="137"/>
      <c r="Y819" s="137">
        <v>1</v>
      </c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>
        <v>1</v>
      </c>
      <c r="AQ819" s="137"/>
      <c r="AR819" s="137"/>
      <c r="AS819" s="137"/>
      <c r="AT819" s="137"/>
      <c r="AU819" s="137"/>
      <c r="AV819" s="137"/>
      <c r="AW819" s="137"/>
      <c r="AX819" s="137"/>
      <c r="AY819" s="137"/>
      <c r="AZ819" s="137"/>
      <c r="BA819" s="137"/>
      <c r="BB819" s="137"/>
      <c r="BC819" s="137"/>
      <c r="BD819" s="137"/>
      <c r="BE819" s="137"/>
      <c r="BF819" s="137"/>
      <c r="BG819" s="137"/>
      <c r="BH819" s="137"/>
      <c r="BI819" s="137"/>
      <c r="BJ819" s="137"/>
      <c r="BK819" s="137"/>
      <c r="BL819" s="137"/>
      <c r="BM819" s="137"/>
      <c r="BN819" s="137"/>
      <c r="BO819" s="137"/>
      <c r="BP819" s="137"/>
      <c r="BQ819" s="137"/>
      <c r="BR819" s="137"/>
      <c r="BS819" s="137"/>
    </row>
    <row r="820" spans="1:71" ht="24" hidden="1">
      <c r="A820" s="109">
        <v>808</v>
      </c>
      <c r="B820" s="101" t="s">
        <v>1189</v>
      </c>
      <c r="C820" s="63" t="s">
        <v>1188</v>
      </c>
      <c r="D820" s="56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  <c r="AW820" s="137"/>
      <c r="AX820" s="137"/>
      <c r="AY820" s="137"/>
      <c r="AZ820" s="137"/>
      <c r="BA820" s="137"/>
      <c r="BB820" s="137"/>
      <c r="BC820" s="137"/>
      <c r="BD820" s="137"/>
      <c r="BE820" s="137"/>
      <c r="BF820" s="137"/>
      <c r="BG820" s="137"/>
      <c r="BH820" s="137"/>
      <c r="BI820" s="137"/>
      <c r="BJ820" s="137"/>
      <c r="BK820" s="137"/>
      <c r="BL820" s="137"/>
      <c r="BM820" s="137"/>
      <c r="BN820" s="137"/>
      <c r="BO820" s="137"/>
      <c r="BP820" s="137"/>
      <c r="BQ820" s="137"/>
      <c r="BR820" s="137"/>
      <c r="BS820" s="137"/>
    </row>
    <row r="821" spans="1:71" ht="24" hidden="1">
      <c r="A821" s="109">
        <v>809</v>
      </c>
      <c r="B821" s="101" t="s">
        <v>1190</v>
      </c>
      <c r="C821" s="63" t="s">
        <v>1188</v>
      </c>
      <c r="D821" s="56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  <c r="AW821" s="137"/>
      <c r="AX821" s="137"/>
      <c r="AY821" s="137"/>
      <c r="AZ821" s="137"/>
      <c r="BA821" s="137"/>
      <c r="BB821" s="137"/>
      <c r="BC821" s="137"/>
      <c r="BD821" s="137"/>
      <c r="BE821" s="137"/>
      <c r="BF821" s="137"/>
      <c r="BG821" s="137"/>
      <c r="BH821" s="137"/>
      <c r="BI821" s="137"/>
      <c r="BJ821" s="137"/>
      <c r="BK821" s="137"/>
      <c r="BL821" s="137"/>
      <c r="BM821" s="137"/>
      <c r="BN821" s="137"/>
      <c r="BO821" s="137"/>
      <c r="BP821" s="137"/>
      <c r="BQ821" s="137"/>
      <c r="BR821" s="137"/>
      <c r="BS821" s="137"/>
    </row>
    <row r="822" spans="1:71" ht="36" hidden="1">
      <c r="A822" s="109">
        <v>810</v>
      </c>
      <c r="B822" s="101" t="s">
        <v>1191</v>
      </c>
      <c r="C822" s="63" t="s">
        <v>1192</v>
      </c>
      <c r="D822" s="56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  <c r="AW822" s="137"/>
      <c r="AX822" s="137"/>
      <c r="AY822" s="137"/>
      <c r="AZ822" s="137"/>
      <c r="BA822" s="137"/>
      <c r="BB822" s="137"/>
      <c r="BC822" s="137"/>
      <c r="BD822" s="137"/>
      <c r="BE822" s="137"/>
      <c r="BF822" s="137"/>
      <c r="BG822" s="137"/>
      <c r="BH822" s="137"/>
      <c r="BI822" s="137"/>
      <c r="BJ822" s="137"/>
      <c r="BK822" s="137"/>
      <c r="BL822" s="137"/>
      <c r="BM822" s="137"/>
      <c r="BN822" s="137"/>
      <c r="BO822" s="137"/>
      <c r="BP822" s="137"/>
      <c r="BQ822" s="137"/>
      <c r="BR822" s="137"/>
      <c r="BS822" s="137"/>
    </row>
    <row r="823" spans="1:71" ht="36" hidden="1">
      <c r="A823" s="109">
        <v>811</v>
      </c>
      <c r="B823" s="101" t="s">
        <v>1193</v>
      </c>
      <c r="C823" s="63" t="s">
        <v>1192</v>
      </c>
      <c r="D823" s="56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  <c r="AW823" s="137"/>
      <c r="AX823" s="137"/>
      <c r="AY823" s="137"/>
      <c r="AZ823" s="137"/>
      <c r="BA823" s="137"/>
      <c r="BB823" s="137"/>
      <c r="BC823" s="137"/>
      <c r="BD823" s="137"/>
      <c r="BE823" s="137"/>
      <c r="BF823" s="137"/>
      <c r="BG823" s="137"/>
      <c r="BH823" s="137"/>
      <c r="BI823" s="137"/>
      <c r="BJ823" s="137"/>
      <c r="BK823" s="137"/>
      <c r="BL823" s="137"/>
      <c r="BM823" s="137"/>
      <c r="BN823" s="137"/>
      <c r="BO823" s="137"/>
      <c r="BP823" s="137"/>
      <c r="BQ823" s="137"/>
      <c r="BR823" s="137"/>
      <c r="BS823" s="137"/>
    </row>
    <row r="824" spans="1:71" ht="48" hidden="1">
      <c r="A824" s="109">
        <v>812</v>
      </c>
      <c r="B824" s="101" t="s">
        <v>2446</v>
      </c>
      <c r="C824" s="63" t="s">
        <v>2447</v>
      </c>
      <c r="D824" s="56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  <c r="AW824" s="137"/>
      <c r="AX824" s="137"/>
      <c r="AY824" s="137"/>
      <c r="AZ824" s="137"/>
      <c r="BA824" s="137"/>
      <c r="BB824" s="137"/>
      <c r="BC824" s="137"/>
      <c r="BD824" s="137"/>
      <c r="BE824" s="137"/>
      <c r="BF824" s="137"/>
      <c r="BG824" s="137"/>
      <c r="BH824" s="137"/>
      <c r="BI824" s="137"/>
      <c r="BJ824" s="137"/>
      <c r="BK824" s="137"/>
      <c r="BL824" s="137"/>
      <c r="BM824" s="137"/>
      <c r="BN824" s="137"/>
      <c r="BO824" s="137"/>
      <c r="BP824" s="137"/>
      <c r="BQ824" s="137"/>
      <c r="BR824" s="137"/>
      <c r="BS824" s="137"/>
    </row>
    <row r="825" spans="1:71" ht="36" hidden="1">
      <c r="A825" s="109">
        <v>813</v>
      </c>
      <c r="B825" s="101" t="s">
        <v>1194</v>
      </c>
      <c r="C825" s="63" t="s">
        <v>1195</v>
      </c>
      <c r="D825" s="56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  <c r="AW825" s="137"/>
      <c r="AX825" s="137"/>
      <c r="AY825" s="137"/>
      <c r="AZ825" s="137"/>
      <c r="BA825" s="137"/>
      <c r="BB825" s="137"/>
      <c r="BC825" s="137"/>
      <c r="BD825" s="137"/>
      <c r="BE825" s="137"/>
      <c r="BF825" s="137"/>
      <c r="BG825" s="137"/>
      <c r="BH825" s="137"/>
      <c r="BI825" s="137"/>
      <c r="BJ825" s="137"/>
      <c r="BK825" s="137"/>
      <c r="BL825" s="137"/>
      <c r="BM825" s="137"/>
      <c r="BN825" s="137"/>
      <c r="BO825" s="137"/>
      <c r="BP825" s="137"/>
      <c r="BQ825" s="137"/>
      <c r="BR825" s="137"/>
      <c r="BS825" s="137"/>
    </row>
    <row r="826" spans="1:71" ht="36" hidden="1">
      <c r="A826" s="109">
        <v>814</v>
      </c>
      <c r="B826" s="101" t="s">
        <v>1196</v>
      </c>
      <c r="C826" s="63" t="s">
        <v>1195</v>
      </c>
      <c r="D826" s="56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  <c r="AW826" s="137"/>
      <c r="AX826" s="137"/>
      <c r="AY826" s="137"/>
      <c r="AZ826" s="137"/>
      <c r="BA826" s="137"/>
      <c r="BB826" s="137"/>
      <c r="BC826" s="137"/>
      <c r="BD826" s="137"/>
      <c r="BE826" s="137"/>
      <c r="BF826" s="137"/>
      <c r="BG826" s="137"/>
      <c r="BH826" s="137"/>
      <c r="BI826" s="137"/>
      <c r="BJ826" s="137"/>
      <c r="BK826" s="137"/>
      <c r="BL826" s="137"/>
      <c r="BM826" s="137"/>
      <c r="BN826" s="137"/>
      <c r="BO826" s="137"/>
      <c r="BP826" s="137"/>
      <c r="BQ826" s="137"/>
      <c r="BR826" s="137"/>
      <c r="BS826" s="137"/>
    </row>
    <row r="827" spans="1:71" ht="36" hidden="1">
      <c r="A827" s="109">
        <v>815</v>
      </c>
      <c r="B827" s="101" t="s">
        <v>1197</v>
      </c>
      <c r="C827" s="63" t="s">
        <v>1195</v>
      </c>
      <c r="D827" s="56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  <c r="AW827" s="137"/>
      <c r="AX827" s="137"/>
      <c r="AY827" s="137"/>
      <c r="AZ827" s="137"/>
      <c r="BA827" s="137"/>
      <c r="BB827" s="137"/>
      <c r="BC827" s="137"/>
      <c r="BD827" s="137"/>
      <c r="BE827" s="137"/>
      <c r="BF827" s="137"/>
      <c r="BG827" s="137"/>
      <c r="BH827" s="137"/>
      <c r="BI827" s="137"/>
      <c r="BJ827" s="137"/>
      <c r="BK827" s="137"/>
      <c r="BL827" s="137"/>
      <c r="BM827" s="137"/>
      <c r="BN827" s="137"/>
      <c r="BO827" s="137"/>
      <c r="BP827" s="137"/>
      <c r="BQ827" s="137"/>
      <c r="BR827" s="137"/>
      <c r="BS827" s="137"/>
    </row>
    <row r="828" spans="1:71" ht="36" hidden="1">
      <c r="A828" s="109">
        <v>816</v>
      </c>
      <c r="B828" s="101" t="s">
        <v>1198</v>
      </c>
      <c r="C828" s="63" t="s">
        <v>1199</v>
      </c>
      <c r="D828" s="56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  <c r="AW828" s="137"/>
      <c r="AX828" s="137"/>
      <c r="AY828" s="137"/>
      <c r="AZ828" s="137"/>
      <c r="BA828" s="137"/>
      <c r="BB828" s="137"/>
      <c r="BC828" s="137"/>
      <c r="BD828" s="137"/>
      <c r="BE828" s="137"/>
      <c r="BF828" s="137"/>
      <c r="BG828" s="137"/>
      <c r="BH828" s="137"/>
      <c r="BI828" s="137"/>
      <c r="BJ828" s="137"/>
      <c r="BK828" s="137"/>
      <c r="BL828" s="137"/>
      <c r="BM828" s="137"/>
      <c r="BN828" s="137"/>
      <c r="BO828" s="137"/>
      <c r="BP828" s="137"/>
      <c r="BQ828" s="137"/>
      <c r="BR828" s="137"/>
      <c r="BS828" s="137"/>
    </row>
    <row r="829" spans="1:71" ht="36" hidden="1">
      <c r="A829" s="109">
        <v>817</v>
      </c>
      <c r="B829" s="101" t="s">
        <v>1200</v>
      </c>
      <c r="C829" s="63" t="s">
        <v>1199</v>
      </c>
      <c r="D829" s="56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  <c r="AW829" s="137"/>
      <c r="AX829" s="137"/>
      <c r="AY829" s="137"/>
      <c r="AZ829" s="137"/>
      <c r="BA829" s="137"/>
      <c r="BB829" s="137"/>
      <c r="BC829" s="137"/>
      <c r="BD829" s="137"/>
      <c r="BE829" s="137"/>
      <c r="BF829" s="137"/>
      <c r="BG829" s="137"/>
      <c r="BH829" s="137"/>
      <c r="BI829" s="137"/>
      <c r="BJ829" s="137"/>
      <c r="BK829" s="137"/>
      <c r="BL829" s="137"/>
      <c r="BM829" s="137"/>
      <c r="BN829" s="137"/>
      <c r="BO829" s="137"/>
      <c r="BP829" s="137"/>
      <c r="BQ829" s="137"/>
      <c r="BR829" s="137"/>
      <c r="BS829" s="137"/>
    </row>
    <row r="830" spans="1:71" ht="24" hidden="1">
      <c r="A830" s="109">
        <v>818</v>
      </c>
      <c r="B830" s="101" t="s">
        <v>1201</v>
      </c>
      <c r="C830" s="63" t="s">
        <v>1202</v>
      </c>
      <c r="D830" s="56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  <c r="AW830" s="137"/>
      <c r="AX830" s="137"/>
      <c r="AY830" s="137"/>
      <c r="AZ830" s="137"/>
      <c r="BA830" s="137"/>
      <c r="BB830" s="137"/>
      <c r="BC830" s="137"/>
      <c r="BD830" s="137"/>
      <c r="BE830" s="137"/>
      <c r="BF830" s="137"/>
      <c r="BG830" s="137"/>
      <c r="BH830" s="137"/>
      <c r="BI830" s="137"/>
      <c r="BJ830" s="137"/>
      <c r="BK830" s="137"/>
      <c r="BL830" s="137"/>
      <c r="BM830" s="137"/>
      <c r="BN830" s="137"/>
      <c r="BO830" s="137"/>
      <c r="BP830" s="137"/>
      <c r="BQ830" s="137"/>
      <c r="BR830" s="137"/>
      <c r="BS830" s="137"/>
    </row>
    <row r="831" spans="1:71" ht="24" hidden="1">
      <c r="A831" s="109">
        <v>819</v>
      </c>
      <c r="B831" s="101" t="s">
        <v>1203</v>
      </c>
      <c r="C831" s="63" t="s">
        <v>1202</v>
      </c>
      <c r="D831" s="56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  <c r="AW831" s="137"/>
      <c r="AX831" s="137"/>
      <c r="AY831" s="137"/>
      <c r="AZ831" s="137"/>
      <c r="BA831" s="137"/>
      <c r="BB831" s="137"/>
      <c r="BC831" s="137"/>
      <c r="BD831" s="137"/>
      <c r="BE831" s="137"/>
      <c r="BF831" s="137"/>
      <c r="BG831" s="137"/>
      <c r="BH831" s="137"/>
      <c r="BI831" s="137"/>
      <c r="BJ831" s="137"/>
      <c r="BK831" s="137"/>
      <c r="BL831" s="137"/>
      <c r="BM831" s="137"/>
      <c r="BN831" s="137"/>
      <c r="BO831" s="137"/>
      <c r="BP831" s="137"/>
      <c r="BQ831" s="137"/>
      <c r="BR831" s="137"/>
      <c r="BS831" s="137"/>
    </row>
    <row r="832" spans="1:71" ht="24" hidden="1">
      <c r="A832" s="109">
        <v>820</v>
      </c>
      <c r="B832" s="101" t="s">
        <v>1204</v>
      </c>
      <c r="C832" s="63" t="s">
        <v>1202</v>
      </c>
      <c r="D832" s="56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  <c r="AW832" s="137"/>
      <c r="AX832" s="137"/>
      <c r="AY832" s="137"/>
      <c r="AZ832" s="137"/>
      <c r="BA832" s="137"/>
      <c r="BB832" s="137"/>
      <c r="BC832" s="137"/>
      <c r="BD832" s="137"/>
      <c r="BE832" s="137"/>
      <c r="BF832" s="137"/>
      <c r="BG832" s="137"/>
      <c r="BH832" s="137"/>
      <c r="BI832" s="137"/>
      <c r="BJ832" s="137"/>
      <c r="BK832" s="137"/>
      <c r="BL832" s="137"/>
      <c r="BM832" s="137"/>
      <c r="BN832" s="137"/>
      <c r="BO832" s="137"/>
      <c r="BP832" s="137"/>
      <c r="BQ832" s="137"/>
      <c r="BR832" s="137"/>
      <c r="BS832" s="137"/>
    </row>
    <row r="833" spans="1:71" ht="36" hidden="1">
      <c r="A833" s="109">
        <v>821</v>
      </c>
      <c r="B833" s="101" t="s">
        <v>2448</v>
      </c>
      <c r="C833" s="63" t="s">
        <v>2449</v>
      </c>
      <c r="D833" s="56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  <c r="AW833" s="137"/>
      <c r="AX833" s="137"/>
      <c r="AY833" s="137"/>
      <c r="AZ833" s="137"/>
      <c r="BA833" s="137"/>
      <c r="BB833" s="137"/>
      <c r="BC833" s="137"/>
      <c r="BD833" s="137"/>
      <c r="BE833" s="137"/>
      <c r="BF833" s="137"/>
      <c r="BG833" s="137"/>
      <c r="BH833" s="137"/>
      <c r="BI833" s="137"/>
      <c r="BJ833" s="137"/>
      <c r="BK833" s="137"/>
      <c r="BL833" s="137"/>
      <c r="BM833" s="137"/>
      <c r="BN833" s="137"/>
      <c r="BO833" s="137"/>
      <c r="BP833" s="137"/>
      <c r="BQ833" s="137"/>
      <c r="BR833" s="137"/>
      <c r="BS833" s="137"/>
    </row>
    <row r="834" spans="1:71" ht="12.75">
      <c r="A834" s="109">
        <v>822</v>
      </c>
      <c r="B834" s="101" t="s">
        <v>1205</v>
      </c>
      <c r="C834" s="63" t="s">
        <v>1206</v>
      </c>
      <c r="D834" s="56"/>
      <c r="E834" s="137">
        <v>1</v>
      </c>
      <c r="F834" s="137">
        <v>1</v>
      </c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>
        <v>1</v>
      </c>
      <c r="S834" s="137"/>
      <c r="T834" s="137"/>
      <c r="U834" s="137"/>
      <c r="V834" s="137"/>
      <c r="W834" s="137"/>
      <c r="X834" s="137"/>
      <c r="Y834" s="137">
        <v>1</v>
      </c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>
        <v>1</v>
      </c>
      <c r="AP834" s="137"/>
      <c r="AQ834" s="137"/>
      <c r="AR834" s="137"/>
      <c r="AS834" s="137"/>
      <c r="AT834" s="137"/>
      <c r="AU834" s="137"/>
      <c r="AV834" s="137"/>
      <c r="AW834" s="137"/>
      <c r="AX834" s="137"/>
      <c r="AY834" s="137"/>
      <c r="AZ834" s="137"/>
      <c r="BA834" s="137"/>
      <c r="BB834" s="137"/>
      <c r="BC834" s="137"/>
      <c r="BD834" s="137"/>
      <c r="BE834" s="137"/>
      <c r="BF834" s="137"/>
      <c r="BG834" s="137"/>
      <c r="BH834" s="137"/>
      <c r="BI834" s="137"/>
      <c r="BJ834" s="137"/>
      <c r="BK834" s="137"/>
      <c r="BL834" s="137"/>
      <c r="BM834" s="137"/>
      <c r="BN834" s="137"/>
      <c r="BO834" s="137"/>
      <c r="BP834" s="137"/>
      <c r="BQ834" s="137"/>
      <c r="BR834" s="137"/>
      <c r="BS834" s="137"/>
    </row>
    <row r="835" spans="1:71" ht="12.75" hidden="1">
      <c r="A835" s="109">
        <v>823</v>
      </c>
      <c r="B835" s="101" t="s">
        <v>1207</v>
      </c>
      <c r="C835" s="63" t="s">
        <v>1206</v>
      </c>
      <c r="D835" s="56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  <c r="AW835" s="137"/>
      <c r="AX835" s="137"/>
      <c r="AY835" s="137"/>
      <c r="AZ835" s="137"/>
      <c r="BA835" s="137"/>
      <c r="BB835" s="137"/>
      <c r="BC835" s="137"/>
      <c r="BD835" s="137"/>
      <c r="BE835" s="137"/>
      <c r="BF835" s="137"/>
      <c r="BG835" s="137"/>
      <c r="BH835" s="137"/>
      <c r="BI835" s="137"/>
      <c r="BJ835" s="137"/>
      <c r="BK835" s="137"/>
      <c r="BL835" s="137"/>
      <c r="BM835" s="137"/>
      <c r="BN835" s="137"/>
      <c r="BO835" s="137"/>
      <c r="BP835" s="137"/>
      <c r="BQ835" s="137"/>
      <c r="BR835" s="137"/>
      <c r="BS835" s="137"/>
    </row>
    <row r="836" spans="1:71" ht="12.75" hidden="1">
      <c r="A836" s="109">
        <v>824</v>
      </c>
      <c r="B836" s="101" t="s">
        <v>1208</v>
      </c>
      <c r="C836" s="63" t="s">
        <v>1209</v>
      </c>
      <c r="D836" s="56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  <c r="AW836" s="137"/>
      <c r="AX836" s="137"/>
      <c r="AY836" s="137"/>
      <c r="AZ836" s="137"/>
      <c r="BA836" s="137"/>
      <c r="BB836" s="137"/>
      <c r="BC836" s="137"/>
      <c r="BD836" s="137"/>
      <c r="BE836" s="137"/>
      <c r="BF836" s="137"/>
      <c r="BG836" s="137"/>
      <c r="BH836" s="137"/>
      <c r="BI836" s="137"/>
      <c r="BJ836" s="137"/>
      <c r="BK836" s="137"/>
      <c r="BL836" s="137"/>
      <c r="BM836" s="137"/>
      <c r="BN836" s="137"/>
      <c r="BO836" s="137"/>
      <c r="BP836" s="137"/>
      <c r="BQ836" s="137"/>
      <c r="BR836" s="137"/>
      <c r="BS836" s="137"/>
    </row>
    <row r="837" spans="1:71" ht="12.75" hidden="1">
      <c r="A837" s="109">
        <v>825</v>
      </c>
      <c r="B837" s="101" t="s">
        <v>2482</v>
      </c>
      <c r="C837" s="63" t="s">
        <v>1209</v>
      </c>
      <c r="D837" s="56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  <c r="AW837" s="137"/>
      <c r="AX837" s="137"/>
      <c r="AY837" s="137"/>
      <c r="AZ837" s="137"/>
      <c r="BA837" s="137"/>
      <c r="BB837" s="137"/>
      <c r="BC837" s="137"/>
      <c r="BD837" s="137"/>
      <c r="BE837" s="137"/>
      <c r="BF837" s="137"/>
      <c r="BG837" s="137"/>
      <c r="BH837" s="137"/>
      <c r="BI837" s="137"/>
      <c r="BJ837" s="137"/>
      <c r="BK837" s="137"/>
      <c r="BL837" s="137"/>
      <c r="BM837" s="137"/>
      <c r="BN837" s="137"/>
      <c r="BO837" s="137"/>
      <c r="BP837" s="137"/>
      <c r="BQ837" s="137"/>
      <c r="BR837" s="137"/>
      <c r="BS837" s="137"/>
    </row>
    <row r="838" spans="1:71" ht="12.75" hidden="1">
      <c r="A838" s="109">
        <v>826</v>
      </c>
      <c r="B838" s="101" t="s">
        <v>2483</v>
      </c>
      <c r="C838" s="63" t="s">
        <v>1209</v>
      </c>
      <c r="D838" s="56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  <c r="AW838" s="137"/>
      <c r="AX838" s="137"/>
      <c r="AY838" s="137"/>
      <c r="AZ838" s="137"/>
      <c r="BA838" s="137"/>
      <c r="BB838" s="137"/>
      <c r="BC838" s="137"/>
      <c r="BD838" s="137"/>
      <c r="BE838" s="137"/>
      <c r="BF838" s="137"/>
      <c r="BG838" s="137"/>
      <c r="BH838" s="137"/>
      <c r="BI838" s="137"/>
      <c r="BJ838" s="137"/>
      <c r="BK838" s="137"/>
      <c r="BL838" s="137"/>
      <c r="BM838" s="137"/>
      <c r="BN838" s="137"/>
      <c r="BO838" s="137"/>
      <c r="BP838" s="137"/>
      <c r="BQ838" s="137"/>
      <c r="BR838" s="137"/>
      <c r="BS838" s="137"/>
    </row>
    <row r="839" spans="1:71" ht="36">
      <c r="A839" s="109">
        <v>827</v>
      </c>
      <c r="B839" s="101" t="s">
        <v>2464</v>
      </c>
      <c r="C839" s="63" t="s">
        <v>2465</v>
      </c>
      <c r="D839" s="56"/>
      <c r="E839" s="137">
        <v>1</v>
      </c>
      <c r="F839" s="137">
        <v>1</v>
      </c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>
        <v>1</v>
      </c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>
        <v>1</v>
      </c>
      <c r="AL839" s="137"/>
      <c r="AM839" s="137"/>
      <c r="AN839" s="137"/>
      <c r="AO839" s="137"/>
      <c r="AP839" s="137"/>
      <c r="AQ839" s="137"/>
      <c r="AR839" s="137"/>
      <c r="AS839" s="137">
        <v>1</v>
      </c>
      <c r="AT839" s="137"/>
      <c r="AU839" s="137"/>
      <c r="AV839" s="137"/>
      <c r="AW839" s="137"/>
      <c r="AX839" s="137"/>
      <c r="AY839" s="137"/>
      <c r="AZ839" s="137"/>
      <c r="BA839" s="137"/>
      <c r="BB839" s="137"/>
      <c r="BC839" s="137"/>
      <c r="BD839" s="137"/>
      <c r="BE839" s="137"/>
      <c r="BF839" s="137"/>
      <c r="BG839" s="137"/>
      <c r="BH839" s="137"/>
      <c r="BI839" s="137"/>
      <c r="BJ839" s="137"/>
      <c r="BK839" s="137"/>
      <c r="BL839" s="137"/>
      <c r="BM839" s="137"/>
      <c r="BN839" s="137"/>
      <c r="BO839" s="137"/>
      <c r="BP839" s="137"/>
      <c r="BQ839" s="137"/>
      <c r="BR839" s="137"/>
      <c r="BS839" s="137"/>
    </row>
    <row r="840" spans="1:71" ht="12.75" hidden="1">
      <c r="A840" s="109">
        <v>828</v>
      </c>
      <c r="B840" s="101" t="s">
        <v>1210</v>
      </c>
      <c r="C840" s="63" t="s">
        <v>1211</v>
      </c>
      <c r="D840" s="56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  <c r="AW840" s="137"/>
      <c r="AX840" s="137"/>
      <c r="AY840" s="137"/>
      <c r="AZ840" s="137"/>
      <c r="BA840" s="137"/>
      <c r="BB840" s="137"/>
      <c r="BC840" s="137"/>
      <c r="BD840" s="137"/>
      <c r="BE840" s="137"/>
      <c r="BF840" s="137"/>
      <c r="BG840" s="137"/>
      <c r="BH840" s="137"/>
      <c r="BI840" s="137"/>
      <c r="BJ840" s="137"/>
      <c r="BK840" s="137"/>
      <c r="BL840" s="137"/>
      <c r="BM840" s="137"/>
      <c r="BN840" s="137"/>
      <c r="BO840" s="137"/>
      <c r="BP840" s="137"/>
      <c r="BQ840" s="137"/>
      <c r="BR840" s="137"/>
      <c r="BS840" s="137"/>
    </row>
    <row r="841" spans="1:71" ht="12.75" hidden="1">
      <c r="A841" s="109">
        <v>829</v>
      </c>
      <c r="B841" s="101" t="s">
        <v>1212</v>
      </c>
      <c r="C841" s="63" t="s">
        <v>1211</v>
      </c>
      <c r="D841" s="56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  <c r="AW841" s="137"/>
      <c r="AX841" s="137"/>
      <c r="AY841" s="137"/>
      <c r="AZ841" s="137"/>
      <c r="BA841" s="137"/>
      <c r="BB841" s="137"/>
      <c r="BC841" s="137"/>
      <c r="BD841" s="137"/>
      <c r="BE841" s="137"/>
      <c r="BF841" s="137"/>
      <c r="BG841" s="137"/>
      <c r="BH841" s="137"/>
      <c r="BI841" s="137"/>
      <c r="BJ841" s="137"/>
      <c r="BK841" s="137"/>
      <c r="BL841" s="137"/>
      <c r="BM841" s="137"/>
      <c r="BN841" s="137"/>
      <c r="BO841" s="137"/>
      <c r="BP841" s="137"/>
      <c r="BQ841" s="137"/>
      <c r="BR841" s="137"/>
      <c r="BS841" s="137"/>
    </row>
    <row r="842" spans="1:71" ht="24">
      <c r="A842" s="109">
        <v>830</v>
      </c>
      <c r="B842" s="101" t="s">
        <v>1213</v>
      </c>
      <c r="C842" s="63" t="s">
        <v>1214</v>
      </c>
      <c r="D842" s="56"/>
      <c r="E842" s="137">
        <v>2</v>
      </c>
      <c r="F842" s="137">
        <v>2</v>
      </c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>
        <v>2</v>
      </c>
      <c r="S842" s="137"/>
      <c r="T842" s="137"/>
      <c r="U842" s="137"/>
      <c r="V842" s="137">
        <v>1</v>
      </c>
      <c r="W842" s="137"/>
      <c r="X842" s="137"/>
      <c r="Y842" s="137">
        <v>1</v>
      </c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>
        <v>1</v>
      </c>
      <c r="AP842" s="137">
        <v>1</v>
      </c>
      <c r="AQ842" s="137"/>
      <c r="AR842" s="137"/>
      <c r="AS842" s="137"/>
      <c r="AT842" s="137"/>
      <c r="AU842" s="137"/>
      <c r="AV842" s="137"/>
      <c r="AW842" s="137"/>
      <c r="AX842" s="137"/>
      <c r="AY842" s="137"/>
      <c r="AZ842" s="137"/>
      <c r="BA842" s="137"/>
      <c r="BB842" s="137"/>
      <c r="BC842" s="137"/>
      <c r="BD842" s="137"/>
      <c r="BE842" s="137"/>
      <c r="BF842" s="137"/>
      <c r="BG842" s="137"/>
      <c r="BH842" s="137"/>
      <c r="BI842" s="137"/>
      <c r="BJ842" s="137"/>
      <c r="BK842" s="137"/>
      <c r="BL842" s="137"/>
      <c r="BM842" s="137"/>
      <c r="BN842" s="137"/>
      <c r="BO842" s="137"/>
      <c r="BP842" s="137"/>
      <c r="BQ842" s="137"/>
      <c r="BR842" s="137"/>
      <c r="BS842" s="137"/>
    </row>
    <row r="843" spans="1:71" ht="24" hidden="1">
      <c r="A843" s="109">
        <v>831</v>
      </c>
      <c r="B843" s="101" t="s">
        <v>1215</v>
      </c>
      <c r="C843" s="63" t="s">
        <v>1214</v>
      </c>
      <c r="D843" s="56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  <c r="AW843" s="137"/>
      <c r="AX843" s="137"/>
      <c r="AY843" s="137"/>
      <c r="AZ843" s="137"/>
      <c r="BA843" s="137"/>
      <c r="BB843" s="137"/>
      <c r="BC843" s="137"/>
      <c r="BD843" s="137"/>
      <c r="BE843" s="137"/>
      <c r="BF843" s="137"/>
      <c r="BG843" s="137"/>
      <c r="BH843" s="137"/>
      <c r="BI843" s="137"/>
      <c r="BJ843" s="137"/>
      <c r="BK843" s="137"/>
      <c r="BL843" s="137"/>
      <c r="BM843" s="137"/>
      <c r="BN843" s="137"/>
      <c r="BO843" s="137"/>
      <c r="BP843" s="137"/>
      <c r="BQ843" s="137"/>
      <c r="BR843" s="137"/>
      <c r="BS843" s="137"/>
    </row>
    <row r="844" spans="1:71" ht="24" hidden="1">
      <c r="A844" s="109">
        <v>832</v>
      </c>
      <c r="B844" s="101" t="s">
        <v>1216</v>
      </c>
      <c r="C844" s="63" t="s">
        <v>1214</v>
      </c>
      <c r="D844" s="56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  <c r="AW844" s="137"/>
      <c r="AX844" s="137"/>
      <c r="AY844" s="137"/>
      <c r="AZ844" s="137"/>
      <c r="BA844" s="137"/>
      <c r="BB844" s="137"/>
      <c r="BC844" s="137"/>
      <c r="BD844" s="137"/>
      <c r="BE844" s="137"/>
      <c r="BF844" s="137"/>
      <c r="BG844" s="137"/>
      <c r="BH844" s="137"/>
      <c r="BI844" s="137"/>
      <c r="BJ844" s="137"/>
      <c r="BK844" s="137"/>
      <c r="BL844" s="137"/>
      <c r="BM844" s="137"/>
      <c r="BN844" s="137"/>
      <c r="BO844" s="137"/>
      <c r="BP844" s="137"/>
      <c r="BQ844" s="137"/>
      <c r="BR844" s="137"/>
      <c r="BS844" s="137"/>
    </row>
    <row r="845" spans="1:71" ht="24" hidden="1">
      <c r="A845" s="109">
        <v>833</v>
      </c>
      <c r="B845" s="101" t="s">
        <v>1217</v>
      </c>
      <c r="C845" s="63" t="s">
        <v>1214</v>
      </c>
      <c r="D845" s="56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  <c r="AW845" s="137"/>
      <c r="AX845" s="137"/>
      <c r="AY845" s="137"/>
      <c r="AZ845" s="137"/>
      <c r="BA845" s="137"/>
      <c r="BB845" s="137"/>
      <c r="BC845" s="137"/>
      <c r="BD845" s="137"/>
      <c r="BE845" s="137"/>
      <c r="BF845" s="137"/>
      <c r="BG845" s="137"/>
      <c r="BH845" s="137"/>
      <c r="BI845" s="137"/>
      <c r="BJ845" s="137"/>
      <c r="BK845" s="137"/>
      <c r="BL845" s="137"/>
      <c r="BM845" s="137"/>
      <c r="BN845" s="137"/>
      <c r="BO845" s="137"/>
      <c r="BP845" s="137"/>
      <c r="BQ845" s="137"/>
      <c r="BR845" s="137"/>
      <c r="BS845" s="137"/>
    </row>
    <row r="846" spans="1:71" ht="24" hidden="1">
      <c r="A846" s="109">
        <v>834</v>
      </c>
      <c r="B846" s="101" t="s">
        <v>1218</v>
      </c>
      <c r="C846" s="63" t="s">
        <v>1214</v>
      </c>
      <c r="D846" s="56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  <c r="AW846" s="137"/>
      <c r="AX846" s="137"/>
      <c r="AY846" s="137"/>
      <c r="AZ846" s="137"/>
      <c r="BA846" s="137"/>
      <c r="BB846" s="137"/>
      <c r="BC846" s="137"/>
      <c r="BD846" s="137"/>
      <c r="BE846" s="137"/>
      <c r="BF846" s="137"/>
      <c r="BG846" s="137"/>
      <c r="BH846" s="137"/>
      <c r="BI846" s="137"/>
      <c r="BJ846" s="137"/>
      <c r="BK846" s="137"/>
      <c r="BL846" s="137"/>
      <c r="BM846" s="137"/>
      <c r="BN846" s="137"/>
      <c r="BO846" s="137"/>
      <c r="BP846" s="137"/>
      <c r="BQ846" s="137"/>
      <c r="BR846" s="137"/>
      <c r="BS846" s="137"/>
    </row>
    <row r="847" spans="1:71" ht="12.75" hidden="1">
      <c r="A847" s="109">
        <v>835</v>
      </c>
      <c r="B847" s="101" t="s">
        <v>1219</v>
      </c>
      <c r="C847" s="63" t="s">
        <v>1220</v>
      </c>
      <c r="D847" s="56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  <c r="AW847" s="137"/>
      <c r="AX847" s="137"/>
      <c r="AY847" s="137"/>
      <c r="AZ847" s="137"/>
      <c r="BA847" s="137"/>
      <c r="BB847" s="137"/>
      <c r="BC847" s="137"/>
      <c r="BD847" s="137"/>
      <c r="BE847" s="137"/>
      <c r="BF847" s="137"/>
      <c r="BG847" s="137"/>
      <c r="BH847" s="137"/>
      <c r="BI847" s="137"/>
      <c r="BJ847" s="137"/>
      <c r="BK847" s="137"/>
      <c r="BL847" s="137"/>
      <c r="BM847" s="137"/>
      <c r="BN847" s="137"/>
      <c r="BO847" s="137"/>
      <c r="BP847" s="137"/>
      <c r="BQ847" s="137"/>
      <c r="BR847" s="137"/>
      <c r="BS847" s="137"/>
    </row>
    <row r="848" spans="1:71" ht="12.75" hidden="1">
      <c r="A848" s="109">
        <v>836</v>
      </c>
      <c r="B848" s="101" t="s">
        <v>1221</v>
      </c>
      <c r="C848" s="63" t="s">
        <v>1220</v>
      </c>
      <c r="D848" s="56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  <c r="AW848" s="137"/>
      <c r="AX848" s="137"/>
      <c r="AY848" s="137"/>
      <c r="AZ848" s="137"/>
      <c r="BA848" s="137"/>
      <c r="BB848" s="137"/>
      <c r="BC848" s="137"/>
      <c r="BD848" s="137"/>
      <c r="BE848" s="137"/>
      <c r="BF848" s="137"/>
      <c r="BG848" s="137"/>
      <c r="BH848" s="137"/>
      <c r="BI848" s="137"/>
      <c r="BJ848" s="137"/>
      <c r="BK848" s="137"/>
      <c r="BL848" s="137"/>
      <c r="BM848" s="137"/>
      <c r="BN848" s="137"/>
      <c r="BO848" s="137"/>
      <c r="BP848" s="137"/>
      <c r="BQ848" s="137"/>
      <c r="BR848" s="137"/>
      <c r="BS848" s="137"/>
    </row>
    <row r="849" spans="1:71" ht="12.75" hidden="1">
      <c r="A849" s="109">
        <v>837</v>
      </c>
      <c r="B849" s="101" t="s">
        <v>1222</v>
      </c>
      <c r="C849" s="63" t="s">
        <v>1220</v>
      </c>
      <c r="D849" s="56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  <c r="AW849" s="137"/>
      <c r="AX849" s="137"/>
      <c r="AY849" s="137"/>
      <c r="AZ849" s="137"/>
      <c r="BA849" s="137"/>
      <c r="BB849" s="137"/>
      <c r="BC849" s="137"/>
      <c r="BD849" s="137"/>
      <c r="BE849" s="137"/>
      <c r="BF849" s="137"/>
      <c r="BG849" s="137"/>
      <c r="BH849" s="137"/>
      <c r="BI849" s="137"/>
      <c r="BJ849" s="137"/>
      <c r="BK849" s="137"/>
      <c r="BL849" s="137"/>
      <c r="BM849" s="137"/>
      <c r="BN849" s="137"/>
      <c r="BO849" s="137"/>
      <c r="BP849" s="137"/>
      <c r="BQ849" s="137"/>
      <c r="BR849" s="137"/>
      <c r="BS849" s="137"/>
    </row>
    <row r="850" spans="1:71" ht="12.75" hidden="1">
      <c r="A850" s="109">
        <v>838</v>
      </c>
      <c r="B850" s="101" t="s">
        <v>1223</v>
      </c>
      <c r="C850" s="63" t="s">
        <v>1220</v>
      </c>
      <c r="D850" s="56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  <c r="AW850" s="137"/>
      <c r="AX850" s="137"/>
      <c r="AY850" s="137"/>
      <c r="AZ850" s="137"/>
      <c r="BA850" s="137"/>
      <c r="BB850" s="137"/>
      <c r="BC850" s="137"/>
      <c r="BD850" s="137"/>
      <c r="BE850" s="137"/>
      <c r="BF850" s="137"/>
      <c r="BG850" s="137"/>
      <c r="BH850" s="137"/>
      <c r="BI850" s="137"/>
      <c r="BJ850" s="137"/>
      <c r="BK850" s="137"/>
      <c r="BL850" s="137"/>
      <c r="BM850" s="137"/>
      <c r="BN850" s="137"/>
      <c r="BO850" s="137"/>
      <c r="BP850" s="137"/>
      <c r="BQ850" s="137"/>
      <c r="BR850" s="137"/>
      <c r="BS850" s="137"/>
    </row>
    <row r="851" spans="1:71" ht="12.75" hidden="1">
      <c r="A851" s="109">
        <v>839</v>
      </c>
      <c r="B851" s="101" t="s">
        <v>1224</v>
      </c>
      <c r="C851" s="63" t="s">
        <v>1220</v>
      </c>
      <c r="D851" s="56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  <c r="AW851" s="137"/>
      <c r="AX851" s="137"/>
      <c r="AY851" s="137"/>
      <c r="AZ851" s="137"/>
      <c r="BA851" s="137"/>
      <c r="BB851" s="137"/>
      <c r="BC851" s="137"/>
      <c r="BD851" s="137"/>
      <c r="BE851" s="137"/>
      <c r="BF851" s="137"/>
      <c r="BG851" s="137"/>
      <c r="BH851" s="137"/>
      <c r="BI851" s="137"/>
      <c r="BJ851" s="137"/>
      <c r="BK851" s="137"/>
      <c r="BL851" s="137"/>
      <c r="BM851" s="137"/>
      <c r="BN851" s="137"/>
      <c r="BO851" s="137"/>
      <c r="BP851" s="137"/>
      <c r="BQ851" s="137"/>
      <c r="BR851" s="137"/>
      <c r="BS851" s="137"/>
    </row>
    <row r="852" spans="1:71" ht="12.75" hidden="1">
      <c r="A852" s="109">
        <v>840</v>
      </c>
      <c r="B852" s="101" t="s">
        <v>1225</v>
      </c>
      <c r="C852" s="63" t="s">
        <v>1220</v>
      </c>
      <c r="D852" s="56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  <c r="AW852" s="137"/>
      <c r="AX852" s="137"/>
      <c r="AY852" s="137"/>
      <c r="AZ852" s="137"/>
      <c r="BA852" s="137"/>
      <c r="BB852" s="137"/>
      <c r="BC852" s="137"/>
      <c r="BD852" s="137"/>
      <c r="BE852" s="137"/>
      <c r="BF852" s="137"/>
      <c r="BG852" s="137"/>
      <c r="BH852" s="137"/>
      <c r="BI852" s="137"/>
      <c r="BJ852" s="137"/>
      <c r="BK852" s="137"/>
      <c r="BL852" s="137"/>
      <c r="BM852" s="137"/>
      <c r="BN852" s="137"/>
      <c r="BO852" s="137"/>
      <c r="BP852" s="137"/>
      <c r="BQ852" s="137"/>
      <c r="BR852" s="137"/>
      <c r="BS852" s="137"/>
    </row>
    <row r="853" spans="1:71" ht="12.75" hidden="1">
      <c r="A853" s="109">
        <v>841</v>
      </c>
      <c r="B853" s="101" t="s">
        <v>1226</v>
      </c>
      <c r="C853" s="63" t="s">
        <v>1220</v>
      </c>
      <c r="D853" s="56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  <c r="AW853" s="137"/>
      <c r="AX853" s="137"/>
      <c r="AY853" s="137"/>
      <c r="AZ853" s="137"/>
      <c r="BA853" s="137"/>
      <c r="BB853" s="137"/>
      <c r="BC853" s="137"/>
      <c r="BD853" s="137"/>
      <c r="BE853" s="137"/>
      <c r="BF853" s="137"/>
      <c r="BG853" s="137"/>
      <c r="BH853" s="137"/>
      <c r="BI853" s="137"/>
      <c r="BJ853" s="137"/>
      <c r="BK853" s="137"/>
      <c r="BL853" s="137"/>
      <c r="BM853" s="137"/>
      <c r="BN853" s="137"/>
      <c r="BO853" s="137"/>
      <c r="BP853" s="137"/>
      <c r="BQ853" s="137"/>
      <c r="BR853" s="137"/>
      <c r="BS853" s="137"/>
    </row>
    <row r="854" spans="1:71" ht="36" hidden="1">
      <c r="A854" s="109">
        <v>842</v>
      </c>
      <c r="B854" s="101" t="s">
        <v>1227</v>
      </c>
      <c r="C854" s="63" t="s">
        <v>1228</v>
      </c>
      <c r="D854" s="56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  <c r="AW854" s="137"/>
      <c r="AX854" s="137"/>
      <c r="AY854" s="137"/>
      <c r="AZ854" s="137"/>
      <c r="BA854" s="137"/>
      <c r="BB854" s="137"/>
      <c r="BC854" s="137"/>
      <c r="BD854" s="137"/>
      <c r="BE854" s="137"/>
      <c r="BF854" s="137"/>
      <c r="BG854" s="137"/>
      <c r="BH854" s="137"/>
      <c r="BI854" s="137"/>
      <c r="BJ854" s="137"/>
      <c r="BK854" s="137"/>
      <c r="BL854" s="137"/>
      <c r="BM854" s="137"/>
      <c r="BN854" s="137"/>
      <c r="BO854" s="137"/>
      <c r="BP854" s="137"/>
      <c r="BQ854" s="137"/>
      <c r="BR854" s="137"/>
      <c r="BS854" s="137"/>
    </row>
    <row r="855" spans="1:71" ht="36" hidden="1">
      <c r="A855" s="109">
        <v>843</v>
      </c>
      <c r="B855" s="101" t="s">
        <v>1229</v>
      </c>
      <c r="C855" s="63" t="s">
        <v>1228</v>
      </c>
      <c r="D855" s="56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  <c r="AW855" s="137"/>
      <c r="AX855" s="137"/>
      <c r="AY855" s="137"/>
      <c r="AZ855" s="137"/>
      <c r="BA855" s="137"/>
      <c r="BB855" s="137"/>
      <c r="BC855" s="137"/>
      <c r="BD855" s="137"/>
      <c r="BE855" s="137"/>
      <c r="BF855" s="137"/>
      <c r="BG855" s="137"/>
      <c r="BH855" s="137"/>
      <c r="BI855" s="137"/>
      <c r="BJ855" s="137"/>
      <c r="BK855" s="137"/>
      <c r="BL855" s="137"/>
      <c r="BM855" s="137"/>
      <c r="BN855" s="137"/>
      <c r="BO855" s="137"/>
      <c r="BP855" s="137"/>
      <c r="BQ855" s="137"/>
      <c r="BR855" s="137"/>
      <c r="BS855" s="137"/>
    </row>
    <row r="856" spans="1:71" ht="36" hidden="1">
      <c r="A856" s="109">
        <v>844</v>
      </c>
      <c r="B856" s="101" t="s">
        <v>1230</v>
      </c>
      <c r="C856" s="63" t="s">
        <v>1228</v>
      </c>
      <c r="D856" s="56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  <c r="AW856" s="137"/>
      <c r="AX856" s="137"/>
      <c r="AY856" s="137"/>
      <c r="AZ856" s="137"/>
      <c r="BA856" s="137"/>
      <c r="BB856" s="137"/>
      <c r="BC856" s="137"/>
      <c r="BD856" s="137"/>
      <c r="BE856" s="137"/>
      <c r="BF856" s="137"/>
      <c r="BG856" s="137"/>
      <c r="BH856" s="137"/>
      <c r="BI856" s="137"/>
      <c r="BJ856" s="137"/>
      <c r="BK856" s="137"/>
      <c r="BL856" s="137"/>
      <c r="BM856" s="137"/>
      <c r="BN856" s="137"/>
      <c r="BO856" s="137"/>
      <c r="BP856" s="137"/>
      <c r="BQ856" s="137"/>
      <c r="BR856" s="137"/>
      <c r="BS856" s="137"/>
    </row>
    <row r="857" spans="1:71" ht="36" hidden="1">
      <c r="A857" s="109">
        <v>845</v>
      </c>
      <c r="B857" s="101" t="s">
        <v>1231</v>
      </c>
      <c r="C857" s="63" t="s">
        <v>1228</v>
      </c>
      <c r="D857" s="56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  <c r="AW857" s="137"/>
      <c r="AX857" s="137"/>
      <c r="AY857" s="137"/>
      <c r="AZ857" s="137"/>
      <c r="BA857" s="137"/>
      <c r="BB857" s="137"/>
      <c r="BC857" s="137"/>
      <c r="BD857" s="137"/>
      <c r="BE857" s="137"/>
      <c r="BF857" s="137"/>
      <c r="BG857" s="137"/>
      <c r="BH857" s="137"/>
      <c r="BI857" s="137"/>
      <c r="BJ857" s="137"/>
      <c r="BK857" s="137"/>
      <c r="BL857" s="137"/>
      <c r="BM857" s="137"/>
      <c r="BN857" s="137"/>
      <c r="BO857" s="137"/>
      <c r="BP857" s="137"/>
      <c r="BQ857" s="137"/>
      <c r="BR857" s="137"/>
      <c r="BS857" s="137"/>
    </row>
    <row r="858" spans="1:71" ht="12.75" hidden="1">
      <c r="A858" s="109">
        <v>846</v>
      </c>
      <c r="B858" s="101" t="s">
        <v>1232</v>
      </c>
      <c r="C858" s="63" t="s">
        <v>696</v>
      </c>
      <c r="D858" s="56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  <c r="AW858" s="137"/>
      <c r="AX858" s="137"/>
      <c r="AY858" s="137"/>
      <c r="AZ858" s="137"/>
      <c r="BA858" s="137"/>
      <c r="BB858" s="137"/>
      <c r="BC858" s="137"/>
      <c r="BD858" s="137"/>
      <c r="BE858" s="137"/>
      <c r="BF858" s="137"/>
      <c r="BG858" s="137"/>
      <c r="BH858" s="137"/>
      <c r="BI858" s="137"/>
      <c r="BJ858" s="137"/>
      <c r="BK858" s="137"/>
      <c r="BL858" s="137"/>
      <c r="BM858" s="137"/>
      <c r="BN858" s="137"/>
      <c r="BO858" s="137"/>
      <c r="BP858" s="137"/>
      <c r="BQ858" s="137"/>
      <c r="BR858" s="137"/>
      <c r="BS858" s="137"/>
    </row>
    <row r="859" spans="1:71" ht="12.75" hidden="1">
      <c r="A859" s="109">
        <v>847</v>
      </c>
      <c r="B859" s="101" t="s">
        <v>1233</v>
      </c>
      <c r="C859" s="63" t="s">
        <v>696</v>
      </c>
      <c r="D859" s="56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  <c r="AW859" s="137"/>
      <c r="AX859" s="137"/>
      <c r="AY859" s="137"/>
      <c r="AZ859" s="137"/>
      <c r="BA859" s="137"/>
      <c r="BB859" s="137"/>
      <c r="BC859" s="137"/>
      <c r="BD859" s="137"/>
      <c r="BE859" s="137"/>
      <c r="BF859" s="137"/>
      <c r="BG859" s="137"/>
      <c r="BH859" s="137"/>
      <c r="BI859" s="137"/>
      <c r="BJ859" s="137"/>
      <c r="BK859" s="137"/>
      <c r="BL859" s="137"/>
      <c r="BM859" s="137"/>
      <c r="BN859" s="137"/>
      <c r="BO859" s="137"/>
      <c r="BP859" s="137"/>
      <c r="BQ859" s="137"/>
      <c r="BR859" s="137"/>
      <c r="BS859" s="137"/>
    </row>
    <row r="860" spans="1:71" ht="12.75" hidden="1">
      <c r="A860" s="109">
        <v>848</v>
      </c>
      <c r="B860" s="101" t="s">
        <v>1234</v>
      </c>
      <c r="C860" s="63" t="s">
        <v>696</v>
      </c>
      <c r="D860" s="56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  <c r="AW860" s="137"/>
      <c r="AX860" s="137"/>
      <c r="AY860" s="137"/>
      <c r="AZ860" s="137"/>
      <c r="BA860" s="137"/>
      <c r="BB860" s="137"/>
      <c r="BC860" s="137"/>
      <c r="BD860" s="137"/>
      <c r="BE860" s="137"/>
      <c r="BF860" s="137"/>
      <c r="BG860" s="137"/>
      <c r="BH860" s="137"/>
      <c r="BI860" s="137"/>
      <c r="BJ860" s="137"/>
      <c r="BK860" s="137"/>
      <c r="BL860" s="137"/>
      <c r="BM860" s="137"/>
      <c r="BN860" s="137"/>
      <c r="BO860" s="137"/>
      <c r="BP860" s="137"/>
      <c r="BQ860" s="137"/>
      <c r="BR860" s="137"/>
      <c r="BS860" s="137"/>
    </row>
    <row r="861" spans="1:71" ht="12.75" hidden="1">
      <c r="A861" s="109">
        <v>849</v>
      </c>
      <c r="B861" s="101" t="s">
        <v>1235</v>
      </c>
      <c r="C861" s="63" t="s">
        <v>696</v>
      </c>
      <c r="D861" s="56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  <c r="AW861" s="137"/>
      <c r="AX861" s="137"/>
      <c r="AY861" s="137"/>
      <c r="AZ861" s="137"/>
      <c r="BA861" s="137"/>
      <c r="BB861" s="137"/>
      <c r="BC861" s="137"/>
      <c r="BD861" s="137"/>
      <c r="BE861" s="137"/>
      <c r="BF861" s="137"/>
      <c r="BG861" s="137"/>
      <c r="BH861" s="137"/>
      <c r="BI861" s="137"/>
      <c r="BJ861" s="137"/>
      <c r="BK861" s="137"/>
      <c r="BL861" s="137"/>
      <c r="BM861" s="137"/>
      <c r="BN861" s="137"/>
      <c r="BO861" s="137"/>
      <c r="BP861" s="137"/>
      <c r="BQ861" s="137"/>
      <c r="BR861" s="137"/>
      <c r="BS861" s="137"/>
    </row>
    <row r="862" spans="1:71" ht="12.75" hidden="1">
      <c r="A862" s="109">
        <v>850</v>
      </c>
      <c r="B862" s="101" t="s">
        <v>2450</v>
      </c>
      <c r="C862" s="63" t="s">
        <v>1220</v>
      </c>
      <c r="D862" s="56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  <c r="AW862" s="137"/>
      <c r="AX862" s="137"/>
      <c r="AY862" s="137"/>
      <c r="AZ862" s="137"/>
      <c r="BA862" s="137"/>
      <c r="BB862" s="137"/>
      <c r="BC862" s="137"/>
      <c r="BD862" s="137"/>
      <c r="BE862" s="137"/>
      <c r="BF862" s="137"/>
      <c r="BG862" s="137"/>
      <c r="BH862" s="137"/>
      <c r="BI862" s="137"/>
      <c r="BJ862" s="137"/>
      <c r="BK862" s="137"/>
      <c r="BL862" s="137"/>
      <c r="BM862" s="137"/>
      <c r="BN862" s="137"/>
      <c r="BO862" s="137"/>
      <c r="BP862" s="137"/>
      <c r="BQ862" s="137"/>
      <c r="BR862" s="137"/>
      <c r="BS862" s="137"/>
    </row>
    <row r="863" spans="1:71" ht="24">
      <c r="A863" s="109">
        <v>851</v>
      </c>
      <c r="B863" s="101" t="s">
        <v>1236</v>
      </c>
      <c r="C863" s="63" t="s">
        <v>1237</v>
      </c>
      <c r="D863" s="56"/>
      <c r="E863" s="137">
        <v>6</v>
      </c>
      <c r="F863" s="137">
        <v>6</v>
      </c>
      <c r="G863" s="137"/>
      <c r="H863" s="137">
        <v>1</v>
      </c>
      <c r="I863" s="137"/>
      <c r="J863" s="137"/>
      <c r="K863" s="137"/>
      <c r="L863" s="137"/>
      <c r="M863" s="137"/>
      <c r="N863" s="137"/>
      <c r="O863" s="137"/>
      <c r="P863" s="137"/>
      <c r="Q863" s="137">
        <v>1</v>
      </c>
      <c r="R863" s="137">
        <v>3</v>
      </c>
      <c r="S863" s="137">
        <v>2</v>
      </c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>
        <v>1</v>
      </c>
      <c r="AE863" s="137"/>
      <c r="AF863" s="137"/>
      <c r="AG863" s="137"/>
      <c r="AH863" s="137"/>
      <c r="AI863" s="137">
        <v>1</v>
      </c>
      <c r="AJ863" s="137"/>
      <c r="AK863" s="137">
        <v>4</v>
      </c>
      <c r="AL863" s="137"/>
      <c r="AM863" s="137"/>
      <c r="AN863" s="137"/>
      <c r="AO863" s="137"/>
      <c r="AP863" s="137"/>
      <c r="AQ863" s="137">
        <v>3</v>
      </c>
      <c r="AR863" s="137">
        <v>2</v>
      </c>
      <c r="AS863" s="137"/>
      <c r="AT863" s="137"/>
      <c r="AU863" s="137">
        <v>1</v>
      </c>
      <c r="AV863" s="137"/>
      <c r="AW863" s="137"/>
      <c r="AX863" s="137">
        <v>2</v>
      </c>
      <c r="AY863" s="137"/>
      <c r="AZ863" s="137"/>
      <c r="BA863" s="137"/>
      <c r="BB863" s="137"/>
      <c r="BC863" s="137"/>
      <c r="BD863" s="137"/>
      <c r="BE863" s="137"/>
      <c r="BF863" s="137"/>
      <c r="BG863" s="137"/>
      <c r="BH863" s="137"/>
      <c r="BI863" s="137"/>
      <c r="BJ863" s="137"/>
      <c r="BK863" s="137"/>
      <c r="BL863" s="137"/>
      <c r="BM863" s="137"/>
      <c r="BN863" s="137"/>
      <c r="BO863" s="137"/>
      <c r="BP863" s="137"/>
      <c r="BQ863" s="137"/>
      <c r="BR863" s="137"/>
      <c r="BS863" s="137"/>
    </row>
    <row r="864" spans="1:71" ht="24" hidden="1">
      <c r="A864" s="109">
        <v>852</v>
      </c>
      <c r="B864" s="101" t="s">
        <v>1238</v>
      </c>
      <c r="C864" s="63" t="s">
        <v>1237</v>
      </c>
      <c r="D864" s="56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  <c r="AW864" s="137"/>
      <c r="AX864" s="137"/>
      <c r="AY864" s="137"/>
      <c r="AZ864" s="137"/>
      <c r="BA864" s="137"/>
      <c r="BB864" s="137"/>
      <c r="BC864" s="137"/>
      <c r="BD864" s="137"/>
      <c r="BE864" s="137"/>
      <c r="BF864" s="137"/>
      <c r="BG864" s="137"/>
      <c r="BH864" s="137"/>
      <c r="BI864" s="137"/>
      <c r="BJ864" s="137"/>
      <c r="BK864" s="137"/>
      <c r="BL864" s="137"/>
      <c r="BM864" s="137"/>
      <c r="BN864" s="137"/>
      <c r="BO864" s="137"/>
      <c r="BP864" s="137"/>
      <c r="BQ864" s="137"/>
      <c r="BR864" s="137"/>
      <c r="BS864" s="137"/>
    </row>
    <row r="865" spans="1:71" ht="24" hidden="1">
      <c r="A865" s="109">
        <v>853</v>
      </c>
      <c r="B865" s="101" t="s">
        <v>1239</v>
      </c>
      <c r="C865" s="63" t="s">
        <v>1237</v>
      </c>
      <c r="D865" s="56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  <c r="AW865" s="137"/>
      <c r="AX865" s="137"/>
      <c r="AY865" s="137"/>
      <c r="AZ865" s="137"/>
      <c r="BA865" s="137"/>
      <c r="BB865" s="137"/>
      <c r="BC865" s="137"/>
      <c r="BD865" s="137"/>
      <c r="BE865" s="137"/>
      <c r="BF865" s="137"/>
      <c r="BG865" s="137"/>
      <c r="BH865" s="137"/>
      <c r="BI865" s="137"/>
      <c r="BJ865" s="137"/>
      <c r="BK865" s="137"/>
      <c r="BL865" s="137"/>
      <c r="BM865" s="137"/>
      <c r="BN865" s="137"/>
      <c r="BO865" s="137"/>
      <c r="BP865" s="137"/>
      <c r="BQ865" s="137"/>
      <c r="BR865" s="137"/>
      <c r="BS865" s="137"/>
    </row>
    <row r="866" spans="1:71" ht="24" hidden="1">
      <c r="A866" s="109">
        <v>854</v>
      </c>
      <c r="B866" s="101" t="s">
        <v>1240</v>
      </c>
      <c r="C866" s="63" t="s">
        <v>1237</v>
      </c>
      <c r="D866" s="56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  <c r="AW866" s="137"/>
      <c r="AX866" s="137"/>
      <c r="AY866" s="137"/>
      <c r="AZ866" s="137"/>
      <c r="BA866" s="137"/>
      <c r="BB866" s="137"/>
      <c r="BC866" s="137"/>
      <c r="BD866" s="137"/>
      <c r="BE866" s="137"/>
      <c r="BF866" s="137"/>
      <c r="BG866" s="137"/>
      <c r="BH866" s="137"/>
      <c r="BI866" s="137"/>
      <c r="BJ866" s="137"/>
      <c r="BK866" s="137"/>
      <c r="BL866" s="137"/>
      <c r="BM866" s="137"/>
      <c r="BN866" s="137"/>
      <c r="BO866" s="137"/>
      <c r="BP866" s="137"/>
      <c r="BQ866" s="137"/>
      <c r="BR866" s="137"/>
      <c r="BS866" s="137"/>
    </row>
    <row r="867" spans="1:71" ht="24" hidden="1">
      <c r="A867" s="109">
        <v>855</v>
      </c>
      <c r="B867" s="101" t="s">
        <v>1241</v>
      </c>
      <c r="C867" s="63" t="s">
        <v>1237</v>
      </c>
      <c r="D867" s="56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  <c r="AW867" s="137"/>
      <c r="AX867" s="137"/>
      <c r="AY867" s="137"/>
      <c r="AZ867" s="137"/>
      <c r="BA867" s="137"/>
      <c r="BB867" s="137"/>
      <c r="BC867" s="137"/>
      <c r="BD867" s="137"/>
      <c r="BE867" s="137"/>
      <c r="BF867" s="137"/>
      <c r="BG867" s="137"/>
      <c r="BH867" s="137"/>
      <c r="BI867" s="137"/>
      <c r="BJ867" s="137"/>
      <c r="BK867" s="137"/>
      <c r="BL867" s="137"/>
      <c r="BM867" s="137"/>
      <c r="BN867" s="137"/>
      <c r="BO867" s="137"/>
      <c r="BP867" s="137"/>
      <c r="BQ867" s="137"/>
      <c r="BR867" s="137"/>
      <c r="BS867" s="137"/>
    </row>
    <row r="868" spans="1:71" ht="12.75" hidden="1">
      <c r="A868" s="109">
        <v>856</v>
      </c>
      <c r="B868" s="101" t="s">
        <v>1242</v>
      </c>
      <c r="C868" s="63" t="s">
        <v>1243</v>
      </c>
      <c r="D868" s="56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  <c r="AW868" s="137"/>
      <c r="AX868" s="137"/>
      <c r="AY868" s="137"/>
      <c r="AZ868" s="137"/>
      <c r="BA868" s="137"/>
      <c r="BB868" s="137"/>
      <c r="BC868" s="137"/>
      <c r="BD868" s="137"/>
      <c r="BE868" s="137"/>
      <c r="BF868" s="137"/>
      <c r="BG868" s="137"/>
      <c r="BH868" s="137"/>
      <c r="BI868" s="137"/>
      <c r="BJ868" s="137"/>
      <c r="BK868" s="137"/>
      <c r="BL868" s="137"/>
      <c r="BM868" s="137"/>
      <c r="BN868" s="137"/>
      <c r="BO868" s="137"/>
      <c r="BP868" s="137"/>
      <c r="BQ868" s="137"/>
      <c r="BR868" s="137"/>
      <c r="BS868" s="137"/>
    </row>
    <row r="869" spans="1:71" ht="12.75" hidden="1">
      <c r="A869" s="109">
        <v>857</v>
      </c>
      <c r="B869" s="101" t="s">
        <v>1244</v>
      </c>
      <c r="C869" s="63" t="s">
        <v>1243</v>
      </c>
      <c r="D869" s="56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  <c r="AW869" s="137"/>
      <c r="AX869" s="137"/>
      <c r="AY869" s="137"/>
      <c r="AZ869" s="137"/>
      <c r="BA869" s="137"/>
      <c r="BB869" s="137"/>
      <c r="BC869" s="137"/>
      <c r="BD869" s="137"/>
      <c r="BE869" s="137"/>
      <c r="BF869" s="137"/>
      <c r="BG869" s="137"/>
      <c r="BH869" s="137"/>
      <c r="BI869" s="137"/>
      <c r="BJ869" s="137"/>
      <c r="BK869" s="137"/>
      <c r="BL869" s="137"/>
      <c r="BM869" s="137"/>
      <c r="BN869" s="137"/>
      <c r="BO869" s="137"/>
      <c r="BP869" s="137"/>
      <c r="BQ869" s="137"/>
      <c r="BR869" s="137"/>
      <c r="BS869" s="137"/>
    </row>
    <row r="870" spans="1:71" ht="12.75" hidden="1">
      <c r="A870" s="109">
        <v>858</v>
      </c>
      <c r="B870" s="101" t="s">
        <v>1245</v>
      </c>
      <c r="C870" s="63" t="s">
        <v>1243</v>
      </c>
      <c r="D870" s="56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  <c r="AW870" s="137"/>
      <c r="AX870" s="137"/>
      <c r="AY870" s="137"/>
      <c r="AZ870" s="137"/>
      <c r="BA870" s="137"/>
      <c r="BB870" s="137"/>
      <c r="BC870" s="137"/>
      <c r="BD870" s="137"/>
      <c r="BE870" s="137"/>
      <c r="BF870" s="137"/>
      <c r="BG870" s="137"/>
      <c r="BH870" s="137"/>
      <c r="BI870" s="137"/>
      <c r="BJ870" s="137"/>
      <c r="BK870" s="137"/>
      <c r="BL870" s="137"/>
      <c r="BM870" s="137"/>
      <c r="BN870" s="137"/>
      <c r="BO870" s="137"/>
      <c r="BP870" s="137"/>
      <c r="BQ870" s="137"/>
      <c r="BR870" s="137"/>
      <c r="BS870" s="137"/>
    </row>
    <row r="871" spans="1:71" ht="12.75">
      <c r="A871" s="109">
        <v>859</v>
      </c>
      <c r="B871" s="101" t="s">
        <v>1246</v>
      </c>
      <c r="C871" s="63" t="s">
        <v>1243</v>
      </c>
      <c r="D871" s="56"/>
      <c r="E871" s="137">
        <v>1</v>
      </c>
      <c r="F871" s="137">
        <v>1</v>
      </c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>
        <v>1</v>
      </c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>
        <v>1</v>
      </c>
      <c r="AL871" s="137"/>
      <c r="AM871" s="137"/>
      <c r="AN871" s="137"/>
      <c r="AO871" s="137">
        <v>1</v>
      </c>
      <c r="AP871" s="137"/>
      <c r="AQ871" s="137"/>
      <c r="AR871" s="137"/>
      <c r="AS871" s="137"/>
      <c r="AT871" s="137"/>
      <c r="AU871" s="137"/>
      <c r="AV871" s="137"/>
      <c r="AW871" s="137"/>
      <c r="AX871" s="137"/>
      <c r="AY871" s="137"/>
      <c r="AZ871" s="137"/>
      <c r="BA871" s="137"/>
      <c r="BB871" s="137"/>
      <c r="BC871" s="137"/>
      <c r="BD871" s="137"/>
      <c r="BE871" s="137"/>
      <c r="BF871" s="137"/>
      <c r="BG871" s="137"/>
      <c r="BH871" s="137"/>
      <c r="BI871" s="137"/>
      <c r="BJ871" s="137"/>
      <c r="BK871" s="137"/>
      <c r="BL871" s="137"/>
      <c r="BM871" s="137"/>
      <c r="BN871" s="137"/>
      <c r="BO871" s="137"/>
      <c r="BP871" s="137"/>
      <c r="BQ871" s="137"/>
      <c r="BR871" s="137"/>
      <c r="BS871" s="137"/>
    </row>
    <row r="872" spans="1:71" ht="12.75">
      <c r="A872" s="109">
        <v>860</v>
      </c>
      <c r="B872" s="101" t="s">
        <v>1247</v>
      </c>
      <c r="C872" s="63" t="s">
        <v>1243</v>
      </c>
      <c r="D872" s="56"/>
      <c r="E872" s="137">
        <v>2</v>
      </c>
      <c r="F872" s="137">
        <v>2</v>
      </c>
      <c r="G872" s="137"/>
      <c r="H872" s="137">
        <v>1</v>
      </c>
      <c r="I872" s="137"/>
      <c r="J872" s="137"/>
      <c r="K872" s="137"/>
      <c r="L872" s="137"/>
      <c r="M872" s="137"/>
      <c r="N872" s="137"/>
      <c r="O872" s="137"/>
      <c r="P872" s="137"/>
      <c r="Q872" s="137"/>
      <c r="R872" s="137">
        <v>2</v>
      </c>
      <c r="S872" s="137"/>
      <c r="T872" s="137"/>
      <c r="U872" s="137"/>
      <c r="V872" s="137">
        <v>1</v>
      </c>
      <c r="W872" s="137"/>
      <c r="X872" s="137"/>
      <c r="Y872" s="137"/>
      <c r="Z872" s="137"/>
      <c r="AA872" s="137"/>
      <c r="AB872" s="137"/>
      <c r="AC872" s="137"/>
      <c r="AD872" s="137">
        <v>1</v>
      </c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>
        <v>2</v>
      </c>
      <c r="AP872" s="137"/>
      <c r="AQ872" s="137"/>
      <c r="AR872" s="137"/>
      <c r="AS872" s="137"/>
      <c r="AT872" s="137"/>
      <c r="AU872" s="137"/>
      <c r="AV872" s="137"/>
      <c r="AW872" s="137"/>
      <c r="AX872" s="137"/>
      <c r="AY872" s="137"/>
      <c r="AZ872" s="137"/>
      <c r="BA872" s="137"/>
      <c r="BB872" s="137"/>
      <c r="BC872" s="137"/>
      <c r="BD872" s="137"/>
      <c r="BE872" s="137"/>
      <c r="BF872" s="137"/>
      <c r="BG872" s="137"/>
      <c r="BH872" s="137"/>
      <c r="BI872" s="137"/>
      <c r="BJ872" s="137"/>
      <c r="BK872" s="137"/>
      <c r="BL872" s="137"/>
      <c r="BM872" s="137"/>
      <c r="BN872" s="137"/>
      <c r="BO872" s="137"/>
      <c r="BP872" s="137"/>
      <c r="BQ872" s="137"/>
      <c r="BR872" s="137"/>
      <c r="BS872" s="137"/>
    </row>
    <row r="873" spans="1:71" ht="12.75" hidden="1">
      <c r="A873" s="109">
        <v>861</v>
      </c>
      <c r="B873" s="101" t="s">
        <v>1248</v>
      </c>
      <c r="C873" s="63" t="s">
        <v>1243</v>
      </c>
      <c r="D873" s="56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  <c r="AW873" s="137"/>
      <c r="AX873" s="137"/>
      <c r="AY873" s="137"/>
      <c r="AZ873" s="137"/>
      <c r="BA873" s="137"/>
      <c r="BB873" s="137"/>
      <c r="BC873" s="137"/>
      <c r="BD873" s="137"/>
      <c r="BE873" s="137"/>
      <c r="BF873" s="137"/>
      <c r="BG873" s="137"/>
      <c r="BH873" s="137"/>
      <c r="BI873" s="137"/>
      <c r="BJ873" s="137"/>
      <c r="BK873" s="137"/>
      <c r="BL873" s="137"/>
      <c r="BM873" s="137"/>
      <c r="BN873" s="137"/>
      <c r="BO873" s="137"/>
      <c r="BP873" s="137"/>
      <c r="BQ873" s="137"/>
      <c r="BR873" s="137"/>
      <c r="BS873" s="137"/>
    </row>
    <row r="874" spans="1:71" ht="24" hidden="1">
      <c r="A874" s="109">
        <v>862</v>
      </c>
      <c r="B874" s="101" t="s">
        <v>1249</v>
      </c>
      <c r="C874" s="63" t="s">
        <v>1250</v>
      </c>
      <c r="D874" s="56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  <c r="AW874" s="137"/>
      <c r="AX874" s="137"/>
      <c r="AY874" s="137"/>
      <c r="AZ874" s="137"/>
      <c r="BA874" s="137"/>
      <c r="BB874" s="137"/>
      <c r="BC874" s="137"/>
      <c r="BD874" s="137"/>
      <c r="BE874" s="137"/>
      <c r="BF874" s="137"/>
      <c r="BG874" s="137"/>
      <c r="BH874" s="137"/>
      <c r="BI874" s="137"/>
      <c r="BJ874" s="137"/>
      <c r="BK874" s="137"/>
      <c r="BL874" s="137"/>
      <c r="BM874" s="137"/>
      <c r="BN874" s="137"/>
      <c r="BO874" s="137"/>
      <c r="BP874" s="137"/>
      <c r="BQ874" s="137"/>
      <c r="BR874" s="137"/>
      <c r="BS874" s="137"/>
    </row>
    <row r="875" spans="1:71" ht="24" hidden="1">
      <c r="A875" s="109">
        <v>863</v>
      </c>
      <c r="B875" s="101" t="s">
        <v>1251</v>
      </c>
      <c r="C875" s="63" t="s">
        <v>1250</v>
      </c>
      <c r="D875" s="56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  <c r="AW875" s="137"/>
      <c r="AX875" s="137"/>
      <c r="AY875" s="137"/>
      <c r="AZ875" s="137"/>
      <c r="BA875" s="137"/>
      <c r="BB875" s="137"/>
      <c r="BC875" s="137"/>
      <c r="BD875" s="137"/>
      <c r="BE875" s="137"/>
      <c r="BF875" s="137"/>
      <c r="BG875" s="137"/>
      <c r="BH875" s="137"/>
      <c r="BI875" s="137"/>
      <c r="BJ875" s="137"/>
      <c r="BK875" s="137"/>
      <c r="BL875" s="137"/>
      <c r="BM875" s="137"/>
      <c r="BN875" s="137"/>
      <c r="BO875" s="137"/>
      <c r="BP875" s="137"/>
      <c r="BQ875" s="137"/>
      <c r="BR875" s="137"/>
      <c r="BS875" s="137"/>
    </row>
    <row r="876" spans="1:71" ht="24" hidden="1">
      <c r="A876" s="109">
        <v>864</v>
      </c>
      <c r="B876" s="101" t="s">
        <v>1252</v>
      </c>
      <c r="C876" s="63" t="s">
        <v>1250</v>
      </c>
      <c r="D876" s="56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  <c r="AW876" s="137"/>
      <c r="AX876" s="137"/>
      <c r="AY876" s="137"/>
      <c r="AZ876" s="137"/>
      <c r="BA876" s="137"/>
      <c r="BB876" s="137"/>
      <c r="BC876" s="137"/>
      <c r="BD876" s="137"/>
      <c r="BE876" s="137"/>
      <c r="BF876" s="137"/>
      <c r="BG876" s="137"/>
      <c r="BH876" s="137"/>
      <c r="BI876" s="137"/>
      <c r="BJ876" s="137"/>
      <c r="BK876" s="137"/>
      <c r="BL876" s="137"/>
      <c r="BM876" s="137"/>
      <c r="BN876" s="137"/>
      <c r="BO876" s="137"/>
      <c r="BP876" s="137"/>
      <c r="BQ876" s="137"/>
      <c r="BR876" s="137"/>
      <c r="BS876" s="137"/>
    </row>
    <row r="877" spans="1:71" ht="12.75" hidden="1">
      <c r="A877" s="109">
        <v>865</v>
      </c>
      <c r="B877" s="101" t="s">
        <v>1253</v>
      </c>
      <c r="C877" s="63" t="s">
        <v>1254</v>
      </c>
      <c r="D877" s="56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  <c r="AW877" s="137"/>
      <c r="AX877" s="137"/>
      <c r="AY877" s="137"/>
      <c r="AZ877" s="137"/>
      <c r="BA877" s="137"/>
      <c r="BB877" s="137"/>
      <c r="BC877" s="137"/>
      <c r="BD877" s="137"/>
      <c r="BE877" s="137"/>
      <c r="BF877" s="137"/>
      <c r="BG877" s="137"/>
      <c r="BH877" s="137"/>
      <c r="BI877" s="137"/>
      <c r="BJ877" s="137"/>
      <c r="BK877" s="137"/>
      <c r="BL877" s="137"/>
      <c r="BM877" s="137"/>
      <c r="BN877" s="137"/>
      <c r="BO877" s="137"/>
      <c r="BP877" s="137"/>
      <c r="BQ877" s="137"/>
      <c r="BR877" s="137"/>
      <c r="BS877" s="137"/>
    </row>
    <row r="878" spans="1:71" ht="12.75" hidden="1">
      <c r="A878" s="109">
        <v>866</v>
      </c>
      <c r="B878" s="101" t="s">
        <v>1255</v>
      </c>
      <c r="C878" s="63" t="s">
        <v>1254</v>
      </c>
      <c r="D878" s="56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  <c r="AW878" s="137"/>
      <c r="AX878" s="137"/>
      <c r="AY878" s="137"/>
      <c r="AZ878" s="137"/>
      <c r="BA878" s="137"/>
      <c r="BB878" s="137"/>
      <c r="BC878" s="137"/>
      <c r="BD878" s="137"/>
      <c r="BE878" s="137"/>
      <c r="BF878" s="137"/>
      <c r="BG878" s="137"/>
      <c r="BH878" s="137"/>
      <c r="BI878" s="137"/>
      <c r="BJ878" s="137"/>
      <c r="BK878" s="137"/>
      <c r="BL878" s="137"/>
      <c r="BM878" s="137"/>
      <c r="BN878" s="137"/>
      <c r="BO878" s="137"/>
      <c r="BP878" s="137"/>
      <c r="BQ878" s="137"/>
      <c r="BR878" s="137"/>
      <c r="BS878" s="137"/>
    </row>
    <row r="879" spans="1:71" ht="24">
      <c r="A879" s="109">
        <v>867</v>
      </c>
      <c r="B879" s="101" t="s">
        <v>1256</v>
      </c>
      <c r="C879" s="63" t="s">
        <v>1257</v>
      </c>
      <c r="D879" s="56"/>
      <c r="E879" s="137">
        <f>SUM(E880:E944)</f>
        <v>35</v>
      </c>
      <c r="F879" s="137">
        <f>SUM(F880:F944)</f>
        <v>35</v>
      </c>
      <c r="G879" s="137">
        <f>SUM(G880:G944)</f>
        <v>0</v>
      </c>
      <c r="H879" s="137">
        <f>SUM(H880:H944)</f>
        <v>2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4</v>
      </c>
      <c r="Q879" s="137">
        <f>SUM(Q880:Q944)</f>
        <v>5</v>
      </c>
      <c r="R879" s="137">
        <f>SUM(R880:R944)</f>
        <v>19</v>
      </c>
      <c r="S879" s="137">
        <f>SUM(S880:S944)</f>
        <v>5</v>
      </c>
      <c r="T879" s="137">
        <f>SUM(T880:T944)</f>
        <v>2</v>
      </c>
      <c r="U879" s="137">
        <f>SUM(U880:U944)</f>
        <v>2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0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4</v>
      </c>
      <c r="AJ879" s="137">
        <f>SUM(AJ880:AJ944)</f>
        <v>1</v>
      </c>
      <c r="AK879" s="137">
        <f>SUM(AK880:AK944)</f>
        <v>22</v>
      </c>
      <c r="AL879" s="137">
        <f>SUM(AL880:AL944)</f>
        <v>16</v>
      </c>
      <c r="AM879" s="137">
        <f>SUM(AM880:AM944)</f>
        <v>0</v>
      </c>
      <c r="AN879" s="137">
        <f>SUM(AN880:AN944)</f>
        <v>6</v>
      </c>
      <c r="AO879" s="137">
        <f>SUM(AO880:AO944)</f>
        <v>2</v>
      </c>
      <c r="AP879" s="137">
        <f>SUM(AP880:AP944)</f>
        <v>0</v>
      </c>
      <c r="AQ879" s="137">
        <f>SUM(AQ880:AQ944)</f>
        <v>7</v>
      </c>
      <c r="AR879" s="137">
        <f>SUM(AR880:AR944)</f>
        <v>9</v>
      </c>
      <c r="AS879" s="137">
        <f>SUM(AS880:AS944)</f>
        <v>17</v>
      </c>
      <c r="AT879" s="137">
        <f>SUM(AT880:AT944)</f>
        <v>0</v>
      </c>
      <c r="AU879" s="137">
        <f>SUM(AU880:AU944)</f>
        <v>0</v>
      </c>
      <c r="AV879" s="137">
        <f>SUM(AV880:AV944)</f>
        <v>1</v>
      </c>
      <c r="AW879" s="137">
        <f>SUM(AW880:AW944)</f>
        <v>1</v>
      </c>
      <c r="AX879" s="137">
        <f>SUM(AX880:AX944)</f>
        <v>5</v>
      </c>
      <c r="AY879" s="137">
        <f>SUM(AY880:AY944)</f>
        <v>21</v>
      </c>
      <c r="AZ879" s="137">
        <f>SUM(AZ880:AZ944)</f>
        <v>12</v>
      </c>
      <c r="BA879" s="137">
        <f>SUM(BA880:BA944)</f>
        <v>3</v>
      </c>
      <c r="BB879" s="137">
        <f>SUM(BB880:BB944)</f>
        <v>6</v>
      </c>
      <c r="BC879" s="137">
        <f>SUM(BC880:BC944)</f>
        <v>5</v>
      </c>
      <c r="BD879" s="137">
        <f>SUM(BD880:BD944)</f>
        <v>0</v>
      </c>
      <c r="BE879" s="137">
        <f>SUM(BE880:BE944)</f>
        <v>15</v>
      </c>
      <c r="BF879" s="137">
        <f>SUM(BF880:BF944)</f>
        <v>0</v>
      </c>
      <c r="BG879" s="137">
        <f>SUM(BG880:BG944)</f>
        <v>0</v>
      </c>
      <c r="BH879" s="137">
        <f>SUM(BH880:BH944)</f>
        <v>0</v>
      </c>
      <c r="BI879" s="137">
        <f>SUM(BI880:BI944)</f>
        <v>1</v>
      </c>
      <c r="BJ879" s="137">
        <f>SUM(BJ880:BJ944)</f>
        <v>4</v>
      </c>
      <c r="BK879" s="137">
        <f>SUM(BK880:BK944)</f>
        <v>0</v>
      </c>
      <c r="BL879" s="137">
        <f>SUM(BL880:BL944)</f>
        <v>0</v>
      </c>
      <c r="BM879" s="137">
        <f>SUM(BM880:BM944)</f>
        <v>0</v>
      </c>
      <c r="BN879" s="137">
        <f>SUM(BN880:BN944)</f>
        <v>0</v>
      </c>
      <c r="BO879" s="137">
        <f>SUM(BO880:BO944)</f>
        <v>11</v>
      </c>
      <c r="BP879" s="137">
        <f>SUM(BP880:BP944)</f>
        <v>3</v>
      </c>
      <c r="BQ879" s="137">
        <f>SUM(BQ880:BQ944)</f>
        <v>3</v>
      </c>
      <c r="BR879" s="137">
        <f>SUM(BR880:BR944)</f>
        <v>1</v>
      </c>
      <c r="BS879" s="137">
        <f>SUM(BS880:BS944)</f>
        <v>2</v>
      </c>
    </row>
    <row r="880" spans="1:71" ht="24" hidden="1">
      <c r="A880" s="109">
        <v>868</v>
      </c>
      <c r="B880" s="101" t="s">
        <v>1258</v>
      </c>
      <c r="C880" s="63" t="s">
        <v>1259</v>
      </c>
      <c r="D880" s="56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  <c r="AW880" s="137"/>
      <c r="AX880" s="137"/>
      <c r="AY880" s="137"/>
      <c r="AZ880" s="137"/>
      <c r="BA880" s="137"/>
      <c r="BB880" s="137"/>
      <c r="BC880" s="137"/>
      <c r="BD880" s="137"/>
      <c r="BE880" s="137"/>
      <c r="BF880" s="137"/>
      <c r="BG880" s="137"/>
      <c r="BH880" s="137"/>
      <c r="BI880" s="137"/>
      <c r="BJ880" s="137"/>
      <c r="BK880" s="137"/>
      <c r="BL880" s="137"/>
      <c r="BM880" s="137"/>
      <c r="BN880" s="137"/>
      <c r="BO880" s="137"/>
      <c r="BP880" s="137"/>
      <c r="BQ880" s="137"/>
      <c r="BR880" s="137"/>
      <c r="BS880" s="137"/>
    </row>
    <row r="881" spans="1:71" ht="24" hidden="1">
      <c r="A881" s="109">
        <v>869</v>
      </c>
      <c r="B881" s="101" t="s">
        <v>1260</v>
      </c>
      <c r="C881" s="63" t="s">
        <v>1259</v>
      </c>
      <c r="D881" s="56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  <c r="AW881" s="137"/>
      <c r="AX881" s="137"/>
      <c r="AY881" s="137"/>
      <c r="AZ881" s="137"/>
      <c r="BA881" s="137"/>
      <c r="BB881" s="137"/>
      <c r="BC881" s="137"/>
      <c r="BD881" s="137"/>
      <c r="BE881" s="137"/>
      <c r="BF881" s="137"/>
      <c r="BG881" s="137"/>
      <c r="BH881" s="137"/>
      <c r="BI881" s="137"/>
      <c r="BJ881" s="137"/>
      <c r="BK881" s="137"/>
      <c r="BL881" s="137"/>
      <c r="BM881" s="137"/>
      <c r="BN881" s="137"/>
      <c r="BO881" s="137"/>
      <c r="BP881" s="137"/>
      <c r="BQ881" s="137"/>
      <c r="BR881" s="137"/>
      <c r="BS881" s="137"/>
    </row>
    <row r="882" spans="1:71" ht="24" hidden="1">
      <c r="A882" s="109">
        <v>870</v>
      </c>
      <c r="B882" s="101" t="s">
        <v>1261</v>
      </c>
      <c r="C882" s="63" t="s">
        <v>1259</v>
      </c>
      <c r="D882" s="56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  <c r="AW882" s="137"/>
      <c r="AX882" s="137"/>
      <c r="AY882" s="137"/>
      <c r="AZ882" s="137"/>
      <c r="BA882" s="137"/>
      <c r="BB882" s="137"/>
      <c r="BC882" s="137"/>
      <c r="BD882" s="137"/>
      <c r="BE882" s="137"/>
      <c r="BF882" s="137"/>
      <c r="BG882" s="137"/>
      <c r="BH882" s="137"/>
      <c r="BI882" s="137"/>
      <c r="BJ882" s="137"/>
      <c r="BK882" s="137"/>
      <c r="BL882" s="137"/>
      <c r="BM882" s="137"/>
      <c r="BN882" s="137"/>
      <c r="BO882" s="137"/>
      <c r="BP882" s="137"/>
      <c r="BQ882" s="137"/>
      <c r="BR882" s="137"/>
      <c r="BS882" s="137"/>
    </row>
    <row r="883" spans="1:71" ht="24" hidden="1">
      <c r="A883" s="109">
        <v>871</v>
      </c>
      <c r="B883" s="101" t="s">
        <v>1262</v>
      </c>
      <c r="C883" s="63" t="s">
        <v>1263</v>
      </c>
      <c r="D883" s="56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  <c r="AW883" s="137"/>
      <c r="AX883" s="137"/>
      <c r="AY883" s="137"/>
      <c r="AZ883" s="137"/>
      <c r="BA883" s="137"/>
      <c r="BB883" s="137"/>
      <c r="BC883" s="137"/>
      <c r="BD883" s="137"/>
      <c r="BE883" s="137"/>
      <c r="BF883" s="137"/>
      <c r="BG883" s="137"/>
      <c r="BH883" s="137"/>
      <c r="BI883" s="137"/>
      <c r="BJ883" s="137"/>
      <c r="BK883" s="137"/>
      <c r="BL883" s="137"/>
      <c r="BM883" s="137"/>
      <c r="BN883" s="137"/>
      <c r="BO883" s="137"/>
      <c r="BP883" s="137"/>
      <c r="BQ883" s="137"/>
      <c r="BR883" s="137"/>
      <c r="BS883" s="137"/>
    </row>
    <row r="884" spans="1:71" ht="24" hidden="1">
      <c r="A884" s="109">
        <v>872</v>
      </c>
      <c r="B884" s="101" t="s">
        <v>1264</v>
      </c>
      <c r="C884" s="63" t="s">
        <v>1263</v>
      </c>
      <c r="D884" s="56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  <c r="AW884" s="137"/>
      <c r="AX884" s="137"/>
      <c r="AY884" s="137"/>
      <c r="AZ884" s="137"/>
      <c r="BA884" s="137"/>
      <c r="BB884" s="137"/>
      <c r="BC884" s="137"/>
      <c r="BD884" s="137"/>
      <c r="BE884" s="137"/>
      <c r="BF884" s="137"/>
      <c r="BG884" s="137"/>
      <c r="BH884" s="137"/>
      <c r="BI884" s="137"/>
      <c r="BJ884" s="137"/>
      <c r="BK884" s="137"/>
      <c r="BL884" s="137"/>
      <c r="BM884" s="137"/>
      <c r="BN884" s="137"/>
      <c r="BO884" s="137"/>
      <c r="BP884" s="137"/>
      <c r="BQ884" s="137"/>
      <c r="BR884" s="137"/>
      <c r="BS884" s="137"/>
    </row>
    <row r="885" spans="1:71" ht="12.75" hidden="1">
      <c r="A885" s="109">
        <v>873</v>
      </c>
      <c r="B885" s="101" t="s">
        <v>1265</v>
      </c>
      <c r="C885" s="63" t="s">
        <v>1266</v>
      </c>
      <c r="D885" s="56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  <c r="AW885" s="137"/>
      <c r="AX885" s="137"/>
      <c r="AY885" s="137"/>
      <c r="AZ885" s="137"/>
      <c r="BA885" s="137"/>
      <c r="BB885" s="137"/>
      <c r="BC885" s="137"/>
      <c r="BD885" s="137"/>
      <c r="BE885" s="137"/>
      <c r="BF885" s="137"/>
      <c r="BG885" s="137"/>
      <c r="BH885" s="137"/>
      <c r="BI885" s="137"/>
      <c r="BJ885" s="137"/>
      <c r="BK885" s="137"/>
      <c r="BL885" s="137"/>
      <c r="BM885" s="137"/>
      <c r="BN885" s="137"/>
      <c r="BO885" s="137"/>
      <c r="BP885" s="137"/>
      <c r="BQ885" s="137"/>
      <c r="BR885" s="137"/>
      <c r="BS885" s="137"/>
    </row>
    <row r="886" spans="1:71" ht="12.75" hidden="1">
      <c r="A886" s="109">
        <v>874</v>
      </c>
      <c r="B886" s="101" t="s">
        <v>1267</v>
      </c>
      <c r="C886" s="63" t="s">
        <v>1266</v>
      </c>
      <c r="D886" s="56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  <c r="AW886" s="137"/>
      <c r="AX886" s="137"/>
      <c r="AY886" s="137"/>
      <c r="AZ886" s="137"/>
      <c r="BA886" s="137"/>
      <c r="BB886" s="137"/>
      <c r="BC886" s="137"/>
      <c r="BD886" s="137"/>
      <c r="BE886" s="137"/>
      <c r="BF886" s="137"/>
      <c r="BG886" s="137"/>
      <c r="BH886" s="137"/>
      <c r="BI886" s="137"/>
      <c r="BJ886" s="137"/>
      <c r="BK886" s="137"/>
      <c r="BL886" s="137"/>
      <c r="BM886" s="137"/>
      <c r="BN886" s="137"/>
      <c r="BO886" s="137"/>
      <c r="BP886" s="137"/>
      <c r="BQ886" s="137"/>
      <c r="BR886" s="137"/>
      <c r="BS886" s="137"/>
    </row>
    <row r="887" spans="1:71" ht="12.75" hidden="1">
      <c r="A887" s="109">
        <v>875</v>
      </c>
      <c r="B887" s="101" t="s">
        <v>1268</v>
      </c>
      <c r="C887" s="63" t="s">
        <v>1269</v>
      </c>
      <c r="D887" s="56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  <c r="AW887" s="137"/>
      <c r="AX887" s="137"/>
      <c r="AY887" s="137"/>
      <c r="AZ887" s="137"/>
      <c r="BA887" s="137"/>
      <c r="BB887" s="137"/>
      <c r="BC887" s="137"/>
      <c r="BD887" s="137"/>
      <c r="BE887" s="137"/>
      <c r="BF887" s="137"/>
      <c r="BG887" s="137"/>
      <c r="BH887" s="137"/>
      <c r="BI887" s="137"/>
      <c r="BJ887" s="137"/>
      <c r="BK887" s="137"/>
      <c r="BL887" s="137"/>
      <c r="BM887" s="137"/>
      <c r="BN887" s="137"/>
      <c r="BO887" s="137"/>
      <c r="BP887" s="137"/>
      <c r="BQ887" s="137"/>
      <c r="BR887" s="137"/>
      <c r="BS887" s="137"/>
    </row>
    <row r="888" spans="1:71" ht="12.75" hidden="1">
      <c r="A888" s="109">
        <v>876</v>
      </c>
      <c r="B888" s="101" t="s">
        <v>1270</v>
      </c>
      <c r="C888" s="63" t="s">
        <v>1269</v>
      </c>
      <c r="D888" s="56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  <c r="AW888" s="137"/>
      <c r="AX888" s="137"/>
      <c r="AY888" s="137"/>
      <c r="AZ888" s="137"/>
      <c r="BA888" s="137"/>
      <c r="BB888" s="137"/>
      <c r="BC888" s="137"/>
      <c r="BD888" s="137"/>
      <c r="BE888" s="137"/>
      <c r="BF888" s="137"/>
      <c r="BG888" s="137"/>
      <c r="BH888" s="137"/>
      <c r="BI888" s="137"/>
      <c r="BJ888" s="137"/>
      <c r="BK888" s="137"/>
      <c r="BL888" s="137"/>
      <c r="BM888" s="137"/>
      <c r="BN888" s="137"/>
      <c r="BO888" s="137"/>
      <c r="BP888" s="137"/>
      <c r="BQ888" s="137"/>
      <c r="BR888" s="137"/>
      <c r="BS888" s="137"/>
    </row>
    <row r="889" spans="1:71" ht="36" hidden="1">
      <c r="A889" s="109">
        <v>877</v>
      </c>
      <c r="B889" s="101" t="s">
        <v>1271</v>
      </c>
      <c r="C889" s="63" t="s">
        <v>1272</v>
      </c>
      <c r="D889" s="56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  <c r="AW889" s="137"/>
      <c r="AX889" s="137"/>
      <c r="AY889" s="137"/>
      <c r="AZ889" s="137"/>
      <c r="BA889" s="137"/>
      <c r="BB889" s="137"/>
      <c r="BC889" s="137"/>
      <c r="BD889" s="137"/>
      <c r="BE889" s="137"/>
      <c r="BF889" s="137"/>
      <c r="BG889" s="137"/>
      <c r="BH889" s="137"/>
      <c r="BI889" s="137"/>
      <c r="BJ889" s="137"/>
      <c r="BK889" s="137"/>
      <c r="BL889" s="137"/>
      <c r="BM889" s="137"/>
      <c r="BN889" s="137"/>
      <c r="BO889" s="137"/>
      <c r="BP889" s="137"/>
      <c r="BQ889" s="137"/>
      <c r="BR889" s="137"/>
      <c r="BS889" s="137"/>
    </row>
    <row r="890" spans="1:71" ht="36" hidden="1">
      <c r="A890" s="109">
        <v>878</v>
      </c>
      <c r="B890" s="101" t="s">
        <v>1273</v>
      </c>
      <c r="C890" s="63" t="s">
        <v>1272</v>
      </c>
      <c r="D890" s="56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  <c r="AW890" s="137"/>
      <c r="AX890" s="137"/>
      <c r="AY890" s="137"/>
      <c r="AZ890" s="137"/>
      <c r="BA890" s="137"/>
      <c r="BB890" s="137"/>
      <c r="BC890" s="137"/>
      <c r="BD890" s="137"/>
      <c r="BE890" s="137"/>
      <c r="BF890" s="137"/>
      <c r="BG890" s="137"/>
      <c r="BH890" s="137"/>
      <c r="BI890" s="137"/>
      <c r="BJ890" s="137"/>
      <c r="BK890" s="137"/>
      <c r="BL890" s="137"/>
      <c r="BM890" s="137"/>
      <c r="BN890" s="137"/>
      <c r="BO890" s="137"/>
      <c r="BP890" s="137"/>
      <c r="BQ890" s="137"/>
      <c r="BR890" s="137"/>
      <c r="BS890" s="137"/>
    </row>
    <row r="891" spans="1:71" ht="12.75" hidden="1">
      <c r="A891" s="109">
        <v>879</v>
      </c>
      <c r="B891" s="101" t="s">
        <v>1274</v>
      </c>
      <c r="C891" s="63" t="s">
        <v>1275</v>
      </c>
      <c r="D891" s="56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  <c r="AW891" s="137"/>
      <c r="AX891" s="137"/>
      <c r="AY891" s="137"/>
      <c r="AZ891" s="137"/>
      <c r="BA891" s="137"/>
      <c r="BB891" s="137"/>
      <c r="BC891" s="137"/>
      <c r="BD891" s="137"/>
      <c r="BE891" s="137"/>
      <c r="BF891" s="137"/>
      <c r="BG891" s="137"/>
      <c r="BH891" s="137"/>
      <c r="BI891" s="137"/>
      <c r="BJ891" s="137"/>
      <c r="BK891" s="137"/>
      <c r="BL891" s="137"/>
      <c r="BM891" s="137"/>
      <c r="BN891" s="137"/>
      <c r="BO891" s="137"/>
      <c r="BP891" s="137"/>
      <c r="BQ891" s="137"/>
      <c r="BR891" s="137"/>
      <c r="BS891" s="137"/>
    </row>
    <row r="892" spans="1:71" ht="12.75" hidden="1">
      <c r="A892" s="109">
        <v>880</v>
      </c>
      <c r="B892" s="101" t="s">
        <v>1276</v>
      </c>
      <c r="C892" s="63" t="s">
        <v>1275</v>
      </c>
      <c r="D892" s="56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  <c r="AW892" s="137"/>
      <c r="AX892" s="137"/>
      <c r="AY892" s="137"/>
      <c r="AZ892" s="137"/>
      <c r="BA892" s="137"/>
      <c r="BB892" s="137"/>
      <c r="BC892" s="137"/>
      <c r="BD892" s="137"/>
      <c r="BE892" s="137"/>
      <c r="BF892" s="137"/>
      <c r="BG892" s="137"/>
      <c r="BH892" s="137"/>
      <c r="BI892" s="137"/>
      <c r="BJ892" s="137"/>
      <c r="BK892" s="137"/>
      <c r="BL892" s="137"/>
      <c r="BM892" s="137"/>
      <c r="BN892" s="137"/>
      <c r="BO892" s="137"/>
      <c r="BP892" s="137"/>
      <c r="BQ892" s="137"/>
      <c r="BR892" s="137"/>
      <c r="BS892" s="137"/>
    </row>
    <row r="893" spans="1:71" ht="36" hidden="1">
      <c r="A893" s="109">
        <v>881</v>
      </c>
      <c r="B893" s="101" t="s">
        <v>1277</v>
      </c>
      <c r="C893" s="63" t="s">
        <v>1278</v>
      </c>
      <c r="D893" s="56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  <c r="AW893" s="137"/>
      <c r="AX893" s="137"/>
      <c r="AY893" s="137"/>
      <c r="AZ893" s="137"/>
      <c r="BA893" s="137"/>
      <c r="BB893" s="137"/>
      <c r="BC893" s="137"/>
      <c r="BD893" s="137"/>
      <c r="BE893" s="137"/>
      <c r="BF893" s="137"/>
      <c r="BG893" s="137"/>
      <c r="BH893" s="137"/>
      <c r="BI893" s="137"/>
      <c r="BJ893" s="137"/>
      <c r="BK893" s="137"/>
      <c r="BL893" s="137"/>
      <c r="BM893" s="137"/>
      <c r="BN893" s="137"/>
      <c r="BO893" s="137"/>
      <c r="BP893" s="137"/>
      <c r="BQ893" s="137"/>
      <c r="BR893" s="137"/>
      <c r="BS893" s="137"/>
    </row>
    <row r="894" spans="1:71" ht="36" hidden="1">
      <c r="A894" s="109">
        <v>882</v>
      </c>
      <c r="B894" s="101" t="s">
        <v>1279</v>
      </c>
      <c r="C894" s="63" t="s">
        <v>1278</v>
      </c>
      <c r="D894" s="56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  <c r="AW894" s="137"/>
      <c r="AX894" s="137"/>
      <c r="AY894" s="137"/>
      <c r="AZ894" s="137"/>
      <c r="BA894" s="137"/>
      <c r="BB894" s="137"/>
      <c r="BC894" s="137"/>
      <c r="BD894" s="137"/>
      <c r="BE894" s="137"/>
      <c r="BF894" s="137"/>
      <c r="BG894" s="137"/>
      <c r="BH894" s="137"/>
      <c r="BI894" s="137"/>
      <c r="BJ894" s="137"/>
      <c r="BK894" s="137"/>
      <c r="BL894" s="137"/>
      <c r="BM894" s="137"/>
      <c r="BN894" s="137"/>
      <c r="BO894" s="137"/>
      <c r="BP894" s="137"/>
      <c r="BQ894" s="137"/>
      <c r="BR894" s="137"/>
      <c r="BS894" s="137"/>
    </row>
    <row r="895" spans="1:71" ht="24" hidden="1">
      <c r="A895" s="109">
        <v>883</v>
      </c>
      <c r="B895" s="101" t="s">
        <v>1280</v>
      </c>
      <c r="C895" s="63" t="s">
        <v>1281</v>
      </c>
      <c r="D895" s="56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  <c r="AW895" s="137"/>
      <c r="AX895" s="137"/>
      <c r="AY895" s="137"/>
      <c r="AZ895" s="137"/>
      <c r="BA895" s="137"/>
      <c r="BB895" s="137"/>
      <c r="BC895" s="137"/>
      <c r="BD895" s="137"/>
      <c r="BE895" s="137"/>
      <c r="BF895" s="137"/>
      <c r="BG895" s="137"/>
      <c r="BH895" s="137"/>
      <c r="BI895" s="137"/>
      <c r="BJ895" s="137"/>
      <c r="BK895" s="137"/>
      <c r="BL895" s="137"/>
      <c r="BM895" s="137"/>
      <c r="BN895" s="137"/>
      <c r="BO895" s="137"/>
      <c r="BP895" s="137"/>
      <c r="BQ895" s="137"/>
      <c r="BR895" s="137"/>
      <c r="BS895" s="137"/>
    </row>
    <row r="896" spans="1:71" ht="24" hidden="1">
      <c r="A896" s="109">
        <v>884</v>
      </c>
      <c r="B896" s="101" t="s">
        <v>1282</v>
      </c>
      <c r="C896" s="63" t="s">
        <v>1281</v>
      </c>
      <c r="D896" s="56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  <c r="AW896" s="137"/>
      <c r="AX896" s="137"/>
      <c r="AY896" s="137"/>
      <c r="AZ896" s="137"/>
      <c r="BA896" s="137"/>
      <c r="BB896" s="137"/>
      <c r="BC896" s="137"/>
      <c r="BD896" s="137"/>
      <c r="BE896" s="137"/>
      <c r="BF896" s="137"/>
      <c r="BG896" s="137"/>
      <c r="BH896" s="137"/>
      <c r="BI896" s="137"/>
      <c r="BJ896" s="137"/>
      <c r="BK896" s="137"/>
      <c r="BL896" s="137"/>
      <c r="BM896" s="137"/>
      <c r="BN896" s="137"/>
      <c r="BO896" s="137"/>
      <c r="BP896" s="137"/>
      <c r="BQ896" s="137"/>
      <c r="BR896" s="137"/>
      <c r="BS896" s="137"/>
    </row>
    <row r="897" spans="1:71" ht="24" hidden="1">
      <c r="A897" s="109">
        <v>885</v>
      </c>
      <c r="B897" s="101" t="s">
        <v>1283</v>
      </c>
      <c r="C897" s="63" t="s">
        <v>1281</v>
      </c>
      <c r="D897" s="56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  <c r="AW897" s="137"/>
      <c r="AX897" s="137"/>
      <c r="AY897" s="137"/>
      <c r="AZ897" s="137"/>
      <c r="BA897" s="137"/>
      <c r="BB897" s="137"/>
      <c r="BC897" s="137"/>
      <c r="BD897" s="137"/>
      <c r="BE897" s="137"/>
      <c r="BF897" s="137"/>
      <c r="BG897" s="137"/>
      <c r="BH897" s="137"/>
      <c r="BI897" s="137"/>
      <c r="BJ897" s="137"/>
      <c r="BK897" s="137"/>
      <c r="BL897" s="137"/>
      <c r="BM897" s="137"/>
      <c r="BN897" s="137"/>
      <c r="BO897" s="137"/>
      <c r="BP897" s="137"/>
      <c r="BQ897" s="137"/>
      <c r="BR897" s="137"/>
      <c r="BS897" s="137"/>
    </row>
    <row r="898" spans="1:71" ht="24" hidden="1">
      <c r="A898" s="109">
        <v>886</v>
      </c>
      <c r="B898" s="101" t="s">
        <v>1284</v>
      </c>
      <c r="C898" s="63" t="s">
        <v>1285</v>
      </c>
      <c r="D898" s="56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  <c r="AW898" s="137"/>
      <c r="AX898" s="137"/>
      <c r="AY898" s="137"/>
      <c r="AZ898" s="137"/>
      <c r="BA898" s="137"/>
      <c r="BB898" s="137"/>
      <c r="BC898" s="137"/>
      <c r="BD898" s="137"/>
      <c r="BE898" s="137"/>
      <c r="BF898" s="137"/>
      <c r="BG898" s="137"/>
      <c r="BH898" s="137"/>
      <c r="BI898" s="137"/>
      <c r="BJ898" s="137"/>
      <c r="BK898" s="137"/>
      <c r="BL898" s="137"/>
      <c r="BM898" s="137"/>
      <c r="BN898" s="137"/>
      <c r="BO898" s="137"/>
      <c r="BP898" s="137"/>
      <c r="BQ898" s="137"/>
      <c r="BR898" s="137"/>
      <c r="BS898" s="137"/>
    </row>
    <row r="899" spans="1:71" ht="24" hidden="1">
      <c r="A899" s="109">
        <v>887</v>
      </c>
      <c r="B899" s="101" t="s">
        <v>1286</v>
      </c>
      <c r="C899" s="63" t="s">
        <v>1285</v>
      </c>
      <c r="D899" s="56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  <c r="AW899" s="137"/>
      <c r="AX899" s="137"/>
      <c r="AY899" s="137"/>
      <c r="AZ899" s="137"/>
      <c r="BA899" s="137"/>
      <c r="BB899" s="137"/>
      <c r="BC899" s="137"/>
      <c r="BD899" s="137"/>
      <c r="BE899" s="137"/>
      <c r="BF899" s="137"/>
      <c r="BG899" s="137"/>
      <c r="BH899" s="137"/>
      <c r="BI899" s="137"/>
      <c r="BJ899" s="137"/>
      <c r="BK899" s="137"/>
      <c r="BL899" s="137"/>
      <c r="BM899" s="137"/>
      <c r="BN899" s="137"/>
      <c r="BO899" s="137"/>
      <c r="BP899" s="137"/>
      <c r="BQ899" s="137"/>
      <c r="BR899" s="137"/>
      <c r="BS899" s="137"/>
    </row>
    <row r="900" spans="1:71" ht="48" hidden="1">
      <c r="A900" s="109">
        <v>888</v>
      </c>
      <c r="B900" s="101">
        <v>379</v>
      </c>
      <c r="C900" s="63" t="s">
        <v>1287</v>
      </c>
      <c r="D900" s="56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  <c r="AW900" s="137"/>
      <c r="AX900" s="137"/>
      <c r="AY900" s="137"/>
      <c r="AZ900" s="137"/>
      <c r="BA900" s="137"/>
      <c r="BB900" s="137"/>
      <c r="BC900" s="137"/>
      <c r="BD900" s="137"/>
      <c r="BE900" s="137"/>
      <c r="BF900" s="137"/>
      <c r="BG900" s="137"/>
      <c r="BH900" s="137"/>
      <c r="BI900" s="137"/>
      <c r="BJ900" s="137"/>
      <c r="BK900" s="137"/>
      <c r="BL900" s="137"/>
      <c r="BM900" s="137"/>
      <c r="BN900" s="137"/>
      <c r="BO900" s="137"/>
      <c r="BP900" s="137"/>
      <c r="BQ900" s="137"/>
      <c r="BR900" s="137"/>
      <c r="BS900" s="137"/>
    </row>
    <row r="901" spans="1:71" ht="24" hidden="1">
      <c r="A901" s="109">
        <v>889</v>
      </c>
      <c r="B901" s="101">
        <v>380</v>
      </c>
      <c r="C901" s="63" t="s">
        <v>1288</v>
      </c>
      <c r="D901" s="56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  <c r="AW901" s="137"/>
      <c r="AX901" s="137"/>
      <c r="AY901" s="137"/>
      <c r="AZ901" s="137"/>
      <c r="BA901" s="137"/>
      <c r="BB901" s="137"/>
      <c r="BC901" s="137"/>
      <c r="BD901" s="137"/>
      <c r="BE901" s="137"/>
      <c r="BF901" s="137"/>
      <c r="BG901" s="137"/>
      <c r="BH901" s="137"/>
      <c r="BI901" s="137"/>
      <c r="BJ901" s="137"/>
      <c r="BK901" s="137"/>
      <c r="BL901" s="137"/>
      <c r="BM901" s="137"/>
      <c r="BN901" s="137"/>
      <c r="BO901" s="137"/>
      <c r="BP901" s="137"/>
      <c r="BQ901" s="137"/>
      <c r="BR901" s="137"/>
      <c r="BS901" s="137"/>
    </row>
    <row r="902" spans="1:71" ht="24" hidden="1">
      <c r="A902" s="109">
        <v>890</v>
      </c>
      <c r="B902" s="101" t="s">
        <v>1289</v>
      </c>
      <c r="C902" s="63" t="s">
        <v>1290</v>
      </c>
      <c r="D902" s="56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  <c r="AW902" s="137"/>
      <c r="AX902" s="137"/>
      <c r="AY902" s="137"/>
      <c r="AZ902" s="137"/>
      <c r="BA902" s="137"/>
      <c r="BB902" s="137"/>
      <c r="BC902" s="137"/>
      <c r="BD902" s="137"/>
      <c r="BE902" s="137"/>
      <c r="BF902" s="137"/>
      <c r="BG902" s="137"/>
      <c r="BH902" s="137"/>
      <c r="BI902" s="137"/>
      <c r="BJ902" s="137"/>
      <c r="BK902" s="137"/>
      <c r="BL902" s="137"/>
      <c r="BM902" s="137"/>
      <c r="BN902" s="137"/>
      <c r="BO902" s="137"/>
      <c r="BP902" s="137"/>
      <c r="BQ902" s="137"/>
      <c r="BR902" s="137"/>
      <c r="BS902" s="137"/>
    </row>
    <row r="903" spans="1:71" ht="24" hidden="1">
      <c r="A903" s="109">
        <v>891</v>
      </c>
      <c r="B903" s="101" t="s">
        <v>1291</v>
      </c>
      <c r="C903" s="63" t="s">
        <v>1290</v>
      </c>
      <c r="D903" s="56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  <c r="AW903" s="137"/>
      <c r="AX903" s="137"/>
      <c r="AY903" s="137"/>
      <c r="AZ903" s="137"/>
      <c r="BA903" s="137"/>
      <c r="BB903" s="137"/>
      <c r="BC903" s="137"/>
      <c r="BD903" s="137"/>
      <c r="BE903" s="137"/>
      <c r="BF903" s="137"/>
      <c r="BG903" s="137"/>
      <c r="BH903" s="137"/>
      <c r="BI903" s="137"/>
      <c r="BJ903" s="137"/>
      <c r="BK903" s="137"/>
      <c r="BL903" s="137"/>
      <c r="BM903" s="137"/>
      <c r="BN903" s="137"/>
      <c r="BO903" s="137"/>
      <c r="BP903" s="137"/>
      <c r="BQ903" s="137"/>
      <c r="BR903" s="137"/>
      <c r="BS903" s="137"/>
    </row>
    <row r="904" spans="1:71" ht="12.75" hidden="1">
      <c r="A904" s="109">
        <v>892</v>
      </c>
      <c r="B904" s="101" t="s">
        <v>1292</v>
      </c>
      <c r="C904" s="63" t="s">
        <v>1293</v>
      </c>
      <c r="D904" s="56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  <c r="AW904" s="137"/>
      <c r="AX904" s="137"/>
      <c r="AY904" s="137"/>
      <c r="AZ904" s="137"/>
      <c r="BA904" s="137"/>
      <c r="BB904" s="137"/>
      <c r="BC904" s="137"/>
      <c r="BD904" s="137"/>
      <c r="BE904" s="137"/>
      <c r="BF904" s="137"/>
      <c r="BG904" s="137"/>
      <c r="BH904" s="137"/>
      <c r="BI904" s="137"/>
      <c r="BJ904" s="137"/>
      <c r="BK904" s="137"/>
      <c r="BL904" s="137"/>
      <c r="BM904" s="137"/>
      <c r="BN904" s="137"/>
      <c r="BO904" s="137"/>
      <c r="BP904" s="137"/>
      <c r="BQ904" s="137"/>
      <c r="BR904" s="137"/>
      <c r="BS904" s="137"/>
    </row>
    <row r="905" spans="1:71" ht="12.75" hidden="1">
      <c r="A905" s="109">
        <v>893</v>
      </c>
      <c r="B905" s="101" t="s">
        <v>1294</v>
      </c>
      <c r="C905" s="63" t="s">
        <v>1295</v>
      </c>
      <c r="D905" s="56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  <c r="AW905" s="137"/>
      <c r="AX905" s="137"/>
      <c r="AY905" s="137"/>
      <c r="AZ905" s="137"/>
      <c r="BA905" s="137"/>
      <c r="BB905" s="137"/>
      <c r="BC905" s="137"/>
      <c r="BD905" s="137"/>
      <c r="BE905" s="137"/>
      <c r="BF905" s="137"/>
      <c r="BG905" s="137"/>
      <c r="BH905" s="137"/>
      <c r="BI905" s="137"/>
      <c r="BJ905" s="137"/>
      <c r="BK905" s="137"/>
      <c r="BL905" s="137"/>
      <c r="BM905" s="137"/>
      <c r="BN905" s="137"/>
      <c r="BO905" s="137"/>
      <c r="BP905" s="137"/>
      <c r="BQ905" s="137"/>
      <c r="BR905" s="137"/>
      <c r="BS905" s="137"/>
    </row>
    <row r="906" spans="1:71" ht="12.75">
      <c r="A906" s="109">
        <v>894</v>
      </c>
      <c r="B906" s="101" t="s">
        <v>1296</v>
      </c>
      <c r="C906" s="63" t="s">
        <v>1295</v>
      </c>
      <c r="D906" s="56"/>
      <c r="E906" s="137">
        <v>1</v>
      </c>
      <c r="F906" s="137">
        <v>1</v>
      </c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>
        <v>1</v>
      </c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>
        <v>1</v>
      </c>
      <c r="AJ906" s="137"/>
      <c r="AK906" s="137"/>
      <c r="AL906" s="137"/>
      <c r="AM906" s="137"/>
      <c r="AN906" s="137"/>
      <c r="AO906" s="137"/>
      <c r="AP906" s="137"/>
      <c r="AQ906" s="137">
        <v>1</v>
      </c>
      <c r="AR906" s="137"/>
      <c r="AS906" s="137"/>
      <c r="AT906" s="137"/>
      <c r="AU906" s="137"/>
      <c r="AV906" s="137"/>
      <c r="AW906" s="137"/>
      <c r="AX906" s="137"/>
      <c r="AY906" s="137"/>
      <c r="AZ906" s="137"/>
      <c r="BA906" s="137"/>
      <c r="BB906" s="137"/>
      <c r="BC906" s="137"/>
      <c r="BD906" s="137"/>
      <c r="BE906" s="137"/>
      <c r="BF906" s="137"/>
      <c r="BG906" s="137"/>
      <c r="BH906" s="137"/>
      <c r="BI906" s="137"/>
      <c r="BJ906" s="137"/>
      <c r="BK906" s="137"/>
      <c r="BL906" s="137"/>
      <c r="BM906" s="137"/>
      <c r="BN906" s="137"/>
      <c r="BO906" s="137"/>
      <c r="BP906" s="137"/>
      <c r="BQ906" s="137"/>
      <c r="BR906" s="137"/>
      <c r="BS906" s="137"/>
    </row>
    <row r="907" spans="1:71" ht="12.75" hidden="1">
      <c r="A907" s="109">
        <v>895</v>
      </c>
      <c r="B907" s="101" t="s">
        <v>1297</v>
      </c>
      <c r="C907" s="63" t="s">
        <v>1295</v>
      </c>
      <c r="D907" s="56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  <c r="AW907" s="137"/>
      <c r="AX907" s="137"/>
      <c r="AY907" s="137"/>
      <c r="AZ907" s="137"/>
      <c r="BA907" s="137"/>
      <c r="BB907" s="137"/>
      <c r="BC907" s="137"/>
      <c r="BD907" s="137"/>
      <c r="BE907" s="137"/>
      <c r="BF907" s="137"/>
      <c r="BG907" s="137"/>
      <c r="BH907" s="137"/>
      <c r="BI907" s="137"/>
      <c r="BJ907" s="137"/>
      <c r="BK907" s="137"/>
      <c r="BL907" s="137"/>
      <c r="BM907" s="137"/>
      <c r="BN907" s="137"/>
      <c r="BO907" s="137"/>
      <c r="BP907" s="137"/>
      <c r="BQ907" s="137"/>
      <c r="BR907" s="137"/>
      <c r="BS907" s="137"/>
    </row>
    <row r="908" spans="1:71" ht="12.75" hidden="1">
      <c r="A908" s="109">
        <v>896</v>
      </c>
      <c r="B908" s="101" t="s">
        <v>1298</v>
      </c>
      <c r="C908" s="63" t="s">
        <v>1295</v>
      </c>
      <c r="D908" s="56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  <c r="AW908" s="137"/>
      <c r="AX908" s="137"/>
      <c r="AY908" s="137"/>
      <c r="AZ908" s="137"/>
      <c r="BA908" s="137"/>
      <c r="BB908" s="137"/>
      <c r="BC908" s="137"/>
      <c r="BD908" s="137"/>
      <c r="BE908" s="137"/>
      <c r="BF908" s="137"/>
      <c r="BG908" s="137"/>
      <c r="BH908" s="137"/>
      <c r="BI908" s="137"/>
      <c r="BJ908" s="137"/>
      <c r="BK908" s="137"/>
      <c r="BL908" s="137"/>
      <c r="BM908" s="137"/>
      <c r="BN908" s="137"/>
      <c r="BO908" s="137"/>
      <c r="BP908" s="137"/>
      <c r="BQ908" s="137"/>
      <c r="BR908" s="137"/>
      <c r="BS908" s="137"/>
    </row>
    <row r="909" spans="1:71" ht="24" hidden="1">
      <c r="A909" s="109">
        <v>897</v>
      </c>
      <c r="B909" s="101" t="s">
        <v>1299</v>
      </c>
      <c r="C909" s="63" t="s">
        <v>1300</v>
      </c>
      <c r="D909" s="56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  <c r="AW909" s="137"/>
      <c r="AX909" s="137"/>
      <c r="AY909" s="137"/>
      <c r="AZ909" s="137"/>
      <c r="BA909" s="137"/>
      <c r="BB909" s="137"/>
      <c r="BC909" s="137"/>
      <c r="BD909" s="137"/>
      <c r="BE909" s="137"/>
      <c r="BF909" s="137"/>
      <c r="BG909" s="137"/>
      <c r="BH909" s="137"/>
      <c r="BI909" s="137"/>
      <c r="BJ909" s="137"/>
      <c r="BK909" s="137"/>
      <c r="BL909" s="137"/>
      <c r="BM909" s="137"/>
      <c r="BN909" s="137"/>
      <c r="BO909" s="137"/>
      <c r="BP909" s="137"/>
      <c r="BQ909" s="137"/>
      <c r="BR909" s="137"/>
      <c r="BS909" s="137"/>
    </row>
    <row r="910" spans="1:71" ht="24" hidden="1">
      <c r="A910" s="109">
        <v>898</v>
      </c>
      <c r="B910" s="101" t="s">
        <v>1301</v>
      </c>
      <c r="C910" s="63" t="s">
        <v>1300</v>
      </c>
      <c r="D910" s="56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  <c r="AW910" s="137"/>
      <c r="AX910" s="137"/>
      <c r="AY910" s="137"/>
      <c r="AZ910" s="137"/>
      <c r="BA910" s="137"/>
      <c r="BB910" s="137"/>
      <c r="BC910" s="137"/>
      <c r="BD910" s="137"/>
      <c r="BE910" s="137"/>
      <c r="BF910" s="137"/>
      <c r="BG910" s="137"/>
      <c r="BH910" s="137"/>
      <c r="BI910" s="137"/>
      <c r="BJ910" s="137"/>
      <c r="BK910" s="137"/>
      <c r="BL910" s="137"/>
      <c r="BM910" s="137"/>
      <c r="BN910" s="137"/>
      <c r="BO910" s="137"/>
      <c r="BP910" s="137"/>
      <c r="BQ910" s="137"/>
      <c r="BR910" s="137"/>
      <c r="BS910" s="137"/>
    </row>
    <row r="911" spans="1:71" ht="24" hidden="1">
      <c r="A911" s="109">
        <v>899</v>
      </c>
      <c r="B911" s="101" t="s">
        <v>1302</v>
      </c>
      <c r="C911" s="63" t="s">
        <v>1303</v>
      </c>
      <c r="D911" s="56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  <c r="AW911" s="137"/>
      <c r="AX911" s="137"/>
      <c r="AY911" s="137"/>
      <c r="AZ911" s="137"/>
      <c r="BA911" s="137"/>
      <c r="BB911" s="137"/>
      <c r="BC911" s="137"/>
      <c r="BD911" s="137"/>
      <c r="BE911" s="137"/>
      <c r="BF911" s="137"/>
      <c r="BG911" s="137"/>
      <c r="BH911" s="137"/>
      <c r="BI911" s="137"/>
      <c r="BJ911" s="137"/>
      <c r="BK911" s="137"/>
      <c r="BL911" s="137"/>
      <c r="BM911" s="137"/>
      <c r="BN911" s="137"/>
      <c r="BO911" s="137"/>
      <c r="BP911" s="137"/>
      <c r="BQ911" s="137"/>
      <c r="BR911" s="137"/>
      <c r="BS911" s="137"/>
    </row>
    <row r="912" spans="1:71" ht="24" hidden="1">
      <c r="A912" s="109">
        <v>900</v>
      </c>
      <c r="B912" s="101" t="s">
        <v>1304</v>
      </c>
      <c r="C912" s="63" t="s">
        <v>1303</v>
      </c>
      <c r="D912" s="56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  <c r="AW912" s="137"/>
      <c r="AX912" s="137"/>
      <c r="AY912" s="137"/>
      <c r="AZ912" s="137"/>
      <c r="BA912" s="137"/>
      <c r="BB912" s="137"/>
      <c r="BC912" s="137"/>
      <c r="BD912" s="137"/>
      <c r="BE912" s="137"/>
      <c r="BF912" s="137"/>
      <c r="BG912" s="137"/>
      <c r="BH912" s="137"/>
      <c r="BI912" s="137"/>
      <c r="BJ912" s="137"/>
      <c r="BK912" s="137"/>
      <c r="BL912" s="137"/>
      <c r="BM912" s="137"/>
      <c r="BN912" s="137"/>
      <c r="BO912" s="137"/>
      <c r="BP912" s="137"/>
      <c r="BQ912" s="137"/>
      <c r="BR912" s="137"/>
      <c r="BS912" s="137"/>
    </row>
    <row r="913" spans="1:71" ht="36" hidden="1">
      <c r="A913" s="109">
        <v>901</v>
      </c>
      <c r="B913" s="101" t="s">
        <v>1305</v>
      </c>
      <c r="C913" s="63" t="s">
        <v>1306</v>
      </c>
      <c r="D913" s="56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  <c r="AW913" s="137"/>
      <c r="AX913" s="137"/>
      <c r="AY913" s="137"/>
      <c r="AZ913" s="137"/>
      <c r="BA913" s="137"/>
      <c r="BB913" s="137"/>
      <c r="BC913" s="137"/>
      <c r="BD913" s="137"/>
      <c r="BE913" s="137"/>
      <c r="BF913" s="137"/>
      <c r="BG913" s="137"/>
      <c r="BH913" s="137"/>
      <c r="BI913" s="137"/>
      <c r="BJ913" s="137"/>
      <c r="BK913" s="137"/>
      <c r="BL913" s="137"/>
      <c r="BM913" s="137"/>
      <c r="BN913" s="137"/>
      <c r="BO913" s="137"/>
      <c r="BP913" s="137"/>
      <c r="BQ913" s="137"/>
      <c r="BR913" s="137"/>
      <c r="BS913" s="137"/>
    </row>
    <row r="914" spans="1:71" ht="36" hidden="1">
      <c r="A914" s="109">
        <v>902</v>
      </c>
      <c r="B914" s="101">
        <v>386</v>
      </c>
      <c r="C914" s="63" t="s">
        <v>1307</v>
      </c>
      <c r="D914" s="56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  <c r="AW914" s="137"/>
      <c r="AX914" s="137"/>
      <c r="AY914" s="137"/>
      <c r="AZ914" s="137"/>
      <c r="BA914" s="137"/>
      <c r="BB914" s="137"/>
      <c r="BC914" s="137"/>
      <c r="BD914" s="137"/>
      <c r="BE914" s="137"/>
      <c r="BF914" s="137"/>
      <c r="BG914" s="137"/>
      <c r="BH914" s="137"/>
      <c r="BI914" s="137"/>
      <c r="BJ914" s="137"/>
      <c r="BK914" s="137"/>
      <c r="BL914" s="137"/>
      <c r="BM914" s="137"/>
      <c r="BN914" s="137"/>
      <c r="BO914" s="137"/>
      <c r="BP914" s="137"/>
      <c r="BQ914" s="137"/>
      <c r="BR914" s="137"/>
      <c r="BS914" s="137"/>
    </row>
    <row r="915" spans="1:71" ht="24" hidden="1">
      <c r="A915" s="109">
        <v>903</v>
      </c>
      <c r="B915" s="101" t="s">
        <v>1308</v>
      </c>
      <c r="C915" s="63" t="s">
        <v>1309</v>
      </c>
      <c r="D915" s="56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  <c r="AW915" s="137"/>
      <c r="AX915" s="137"/>
      <c r="AY915" s="137"/>
      <c r="AZ915" s="137"/>
      <c r="BA915" s="137"/>
      <c r="BB915" s="137"/>
      <c r="BC915" s="137"/>
      <c r="BD915" s="137"/>
      <c r="BE915" s="137"/>
      <c r="BF915" s="137"/>
      <c r="BG915" s="137"/>
      <c r="BH915" s="137"/>
      <c r="BI915" s="137"/>
      <c r="BJ915" s="137"/>
      <c r="BK915" s="137"/>
      <c r="BL915" s="137"/>
      <c r="BM915" s="137"/>
      <c r="BN915" s="137"/>
      <c r="BO915" s="137"/>
      <c r="BP915" s="137"/>
      <c r="BQ915" s="137"/>
      <c r="BR915" s="137"/>
      <c r="BS915" s="137"/>
    </row>
    <row r="916" spans="1:71" ht="24" hidden="1">
      <c r="A916" s="109">
        <v>904</v>
      </c>
      <c r="B916" s="101" t="s">
        <v>1310</v>
      </c>
      <c r="C916" s="63" t="s">
        <v>1309</v>
      </c>
      <c r="D916" s="56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  <c r="AW916" s="137"/>
      <c r="AX916" s="137"/>
      <c r="AY916" s="137"/>
      <c r="AZ916" s="137"/>
      <c r="BA916" s="137"/>
      <c r="BB916" s="137"/>
      <c r="BC916" s="137"/>
      <c r="BD916" s="137"/>
      <c r="BE916" s="137"/>
      <c r="BF916" s="137"/>
      <c r="BG916" s="137"/>
      <c r="BH916" s="137"/>
      <c r="BI916" s="137"/>
      <c r="BJ916" s="137"/>
      <c r="BK916" s="137"/>
      <c r="BL916" s="137"/>
      <c r="BM916" s="137"/>
      <c r="BN916" s="137"/>
      <c r="BO916" s="137"/>
      <c r="BP916" s="137"/>
      <c r="BQ916" s="137"/>
      <c r="BR916" s="137"/>
      <c r="BS916" s="137"/>
    </row>
    <row r="917" spans="1:71" ht="36" hidden="1">
      <c r="A917" s="109">
        <v>905</v>
      </c>
      <c r="B917" s="101" t="s">
        <v>1311</v>
      </c>
      <c r="C917" s="63" t="s">
        <v>1312</v>
      </c>
      <c r="D917" s="56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  <c r="AW917" s="137"/>
      <c r="AX917" s="137"/>
      <c r="AY917" s="137"/>
      <c r="AZ917" s="137"/>
      <c r="BA917" s="137"/>
      <c r="BB917" s="137"/>
      <c r="BC917" s="137"/>
      <c r="BD917" s="137"/>
      <c r="BE917" s="137"/>
      <c r="BF917" s="137"/>
      <c r="BG917" s="137"/>
      <c r="BH917" s="137"/>
      <c r="BI917" s="137"/>
      <c r="BJ917" s="137"/>
      <c r="BK917" s="137"/>
      <c r="BL917" s="137"/>
      <c r="BM917" s="137"/>
      <c r="BN917" s="137"/>
      <c r="BO917" s="137"/>
      <c r="BP917" s="137"/>
      <c r="BQ917" s="137"/>
      <c r="BR917" s="137"/>
      <c r="BS917" s="137"/>
    </row>
    <row r="918" spans="1:71" ht="36" hidden="1">
      <c r="A918" s="109">
        <v>906</v>
      </c>
      <c r="B918" s="101" t="s">
        <v>1313</v>
      </c>
      <c r="C918" s="63" t="s">
        <v>1312</v>
      </c>
      <c r="D918" s="56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  <c r="AW918" s="137"/>
      <c r="AX918" s="137"/>
      <c r="AY918" s="137"/>
      <c r="AZ918" s="137"/>
      <c r="BA918" s="137"/>
      <c r="BB918" s="137"/>
      <c r="BC918" s="137"/>
      <c r="BD918" s="137"/>
      <c r="BE918" s="137"/>
      <c r="BF918" s="137"/>
      <c r="BG918" s="137"/>
      <c r="BH918" s="137"/>
      <c r="BI918" s="137"/>
      <c r="BJ918" s="137"/>
      <c r="BK918" s="137"/>
      <c r="BL918" s="137"/>
      <c r="BM918" s="137"/>
      <c r="BN918" s="137"/>
      <c r="BO918" s="137"/>
      <c r="BP918" s="137"/>
      <c r="BQ918" s="137"/>
      <c r="BR918" s="137"/>
      <c r="BS918" s="137"/>
    </row>
    <row r="919" spans="1:71" ht="24">
      <c r="A919" s="109">
        <v>907</v>
      </c>
      <c r="B919" s="101" t="s">
        <v>1314</v>
      </c>
      <c r="C919" s="63" t="s">
        <v>1315</v>
      </c>
      <c r="D919" s="56"/>
      <c r="E919" s="137">
        <v>1</v>
      </c>
      <c r="F919" s="137">
        <v>1</v>
      </c>
      <c r="G919" s="137"/>
      <c r="H919" s="137"/>
      <c r="I919" s="137"/>
      <c r="J919" s="137"/>
      <c r="K919" s="137"/>
      <c r="L919" s="137"/>
      <c r="M919" s="137"/>
      <c r="N919" s="137"/>
      <c r="O919" s="137"/>
      <c r="P919" s="137">
        <v>1</v>
      </c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>
        <v>1</v>
      </c>
      <c r="AO919" s="137"/>
      <c r="AP919" s="137"/>
      <c r="AQ919" s="137"/>
      <c r="AR919" s="137">
        <v>1</v>
      </c>
      <c r="AS919" s="137"/>
      <c r="AT919" s="137"/>
      <c r="AU919" s="137"/>
      <c r="AV919" s="137"/>
      <c r="AW919" s="137"/>
      <c r="AX919" s="137"/>
      <c r="AY919" s="137"/>
      <c r="AZ919" s="137"/>
      <c r="BA919" s="137"/>
      <c r="BB919" s="137"/>
      <c r="BC919" s="137"/>
      <c r="BD919" s="137"/>
      <c r="BE919" s="137"/>
      <c r="BF919" s="137"/>
      <c r="BG919" s="137"/>
      <c r="BH919" s="137"/>
      <c r="BI919" s="137"/>
      <c r="BJ919" s="137"/>
      <c r="BK919" s="137"/>
      <c r="BL919" s="137"/>
      <c r="BM919" s="137"/>
      <c r="BN919" s="137"/>
      <c r="BO919" s="137"/>
      <c r="BP919" s="137"/>
      <c r="BQ919" s="137"/>
      <c r="BR919" s="137"/>
      <c r="BS919" s="137"/>
    </row>
    <row r="920" spans="1:71" ht="24">
      <c r="A920" s="109">
        <v>908</v>
      </c>
      <c r="B920" s="101" t="s">
        <v>1316</v>
      </c>
      <c r="C920" s="63" t="s">
        <v>1315</v>
      </c>
      <c r="D920" s="56"/>
      <c r="E920" s="137">
        <v>12</v>
      </c>
      <c r="F920" s="137">
        <v>12</v>
      </c>
      <c r="G920" s="137"/>
      <c r="H920" s="137">
        <v>1</v>
      </c>
      <c r="I920" s="137"/>
      <c r="J920" s="137"/>
      <c r="K920" s="137"/>
      <c r="L920" s="137"/>
      <c r="M920" s="137"/>
      <c r="N920" s="137"/>
      <c r="O920" s="137"/>
      <c r="P920" s="137">
        <v>1</v>
      </c>
      <c r="Q920" s="137">
        <v>2</v>
      </c>
      <c r="R920" s="137">
        <v>8</v>
      </c>
      <c r="S920" s="137">
        <v>1</v>
      </c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>
        <v>1</v>
      </c>
      <c r="AK920" s="137">
        <v>11</v>
      </c>
      <c r="AL920" s="137">
        <v>10</v>
      </c>
      <c r="AM920" s="137"/>
      <c r="AN920" s="137"/>
      <c r="AO920" s="137"/>
      <c r="AP920" s="137"/>
      <c r="AQ920" s="137">
        <v>1</v>
      </c>
      <c r="AR920" s="137">
        <v>2</v>
      </c>
      <c r="AS920" s="137">
        <v>9</v>
      </c>
      <c r="AT920" s="137"/>
      <c r="AU920" s="137"/>
      <c r="AV920" s="137"/>
      <c r="AW920" s="137"/>
      <c r="AX920" s="137">
        <v>2</v>
      </c>
      <c r="AY920" s="137">
        <v>10</v>
      </c>
      <c r="AZ920" s="137">
        <v>8</v>
      </c>
      <c r="BA920" s="137">
        <v>1</v>
      </c>
      <c r="BB920" s="137">
        <v>1</v>
      </c>
      <c r="BC920" s="137">
        <v>2</v>
      </c>
      <c r="BD920" s="137"/>
      <c r="BE920" s="137">
        <v>8</v>
      </c>
      <c r="BF920" s="137"/>
      <c r="BG920" s="137"/>
      <c r="BH920" s="137"/>
      <c r="BI920" s="137"/>
      <c r="BJ920" s="137">
        <v>1</v>
      </c>
      <c r="BK920" s="137"/>
      <c r="BL920" s="137"/>
      <c r="BM920" s="137"/>
      <c r="BN920" s="137"/>
      <c r="BO920" s="137">
        <v>7</v>
      </c>
      <c r="BP920" s="137"/>
      <c r="BQ920" s="137"/>
      <c r="BR920" s="137"/>
      <c r="BS920" s="137">
        <v>2</v>
      </c>
    </row>
    <row r="921" spans="1:71" ht="24" hidden="1">
      <c r="A921" s="109">
        <v>909</v>
      </c>
      <c r="B921" s="101" t="s">
        <v>1317</v>
      </c>
      <c r="C921" s="63" t="s">
        <v>1318</v>
      </c>
      <c r="D921" s="56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  <c r="AW921" s="137"/>
      <c r="AX921" s="137"/>
      <c r="AY921" s="137"/>
      <c r="AZ921" s="137"/>
      <c r="BA921" s="137"/>
      <c r="BB921" s="137"/>
      <c r="BC921" s="137"/>
      <c r="BD921" s="137"/>
      <c r="BE921" s="137"/>
      <c r="BF921" s="137"/>
      <c r="BG921" s="137"/>
      <c r="BH921" s="137"/>
      <c r="BI921" s="137"/>
      <c r="BJ921" s="137"/>
      <c r="BK921" s="137"/>
      <c r="BL921" s="137"/>
      <c r="BM921" s="137"/>
      <c r="BN921" s="137"/>
      <c r="BO921" s="137"/>
      <c r="BP921" s="137"/>
      <c r="BQ921" s="137"/>
      <c r="BR921" s="137"/>
      <c r="BS921" s="137"/>
    </row>
    <row r="922" spans="1:71" ht="36">
      <c r="A922" s="109">
        <v>910</v>
      </c>
      <c r="B922" s="101" t="s">
        <v>2325</v>
      </c>
      <c r="C922" s="63" t="s">
        <v>2324</v>
      </c>
      <c r="D922" s="56"/>
      <c r="E922" s="137">
        <v>2</v>
      </c>
      <c r="F922" s="137">
        <v>2</v>
      </c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>
        <v>2</v>
      </c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>
        <v>2</v>
      </c>
      <c r="AL922" s="137">
        <v>2</v>
      </c>
      <c r="AM922" s="137"/>
      <c r="AN922" s="137"/>
      <c r="AO922" s="137"/>
      <c r="AP922" s="137"/>
      <c r="AQ922" s="137">
        <v>1</v>
      </c>
      <c r="AR922" s="137"/>
      <c r="AS922" s="137">
        <v>1</v>
      </c>
      <c r="AT922" s="137"/>
      <c r="AU922" s="137"/>
      <c r="AV922" s="137"/>
      <c r="AW922" s="137"/>
      <c r="AX922" s="137"/>
      <c r="AY922" s="137">
        <v>2</v>
      </c>
      <c r="AZ922" s="137">
        <v>2</v>
      </c>
      <c r="BA922" s="137"/>
      <c r="BB922" s="137"/>
      <c r="BC922" s="137">
        <v>1</v>
      </c>
      <c r="BD922" s="137"/>
      <c r="BE922" s="137">
        <v>1</v>
      </c>
      <c r="BF922" s="137"/>
      <c r="BG922" s="137"/>
      <c r="BH922" s="137"/>
      <c r="BI922" s="137"/>
      <c r="BJ922" s="137"/>
      <c r="BK922" s="137"/>
      <c r="BL922" s="137"/>
      <c r="BM922" s="137"/>
      <c r="BN922" s="137"/>
      <c r="BO922" s="137">
        <v>1</v>
      </c>
      <c r="BP922" s="137"/>
      <c r="BQ922" s="137"/>
      <c r="BR922" s="137">
        <v>1</v>
      </c>
      <c r="BS922" s="137"/>
    </row>
    <row r="923" spans="1:71" ht="24">
      <c r="A923" s="109">
        <v>911</v>
      </c>
      <c r="B923" s="101" t="s">
        <v>1319</v>
      </c>
      <c r="C923" s="63" t="s">
        <v>1320</v>
      </c>
      <c r="D923" s="56"/>
      <c r="E923" s="137">
        <v>1</v>
      </c>
      <c r="F923" s="137">
        <v>1</v>
      </c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>
        <v>1</v>
      </c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>
        <v>1</v>
      </c>
      <c r="AO923" s="137"/>
      <c r="AP923" s="137"/>
      <c r="AQ923" s="137"/>
      <c r="AR923" s="137">
        <v>1</v>
      </c>
      <c r="AS923" s="137"/>
      <c r="AT923" s="137"/>
      <c r="AU923" s="137"/>
      <c r="AV923" s="137"/>
      <c r="AW923" s="137"/>
      <c r="AX923" s="137"/>
      <c r="AY923" s="137">
        <v>1</v>
      </c>
      <c r="AZ923" s="137"/>
      <c r="BA923" s="137"/>
      <c r="BB923" s="137">
        <v>1</v>
      </c>
      <c r="BC923" s="137"/>
      <c r="BD923" s="137"/>
      <c r="BE923" s="137">
        <v>1</v>
      </c>
      <c r="BF923" s="137"/>
      <c r="BG923" s="137"/>
      <c r="BH923" s="137"/>
      <c r="BI923" s="137"/>
      <c r="BJ923" s="137"/>
      <c r="BK923" s="137"/>
      <c r="BL923" s="137"/>
      <c r="BM923" s="137"/>
      <c r="BN923" s="137"/>
      <c r="BO923" s="137">
        <v>1</v>
      </c>
      <c r="BP923" s="137">
        <v>1</v>
      </c>
      <c r="BQ923" s="137"/>
      <c r="BR923" s="137"/>
      <c r="BS923" s="137"/>
    </row>
    <row r="924" spans="1:71" ht="24" hidden="1">
      <c r="A924" s="109">
        <v>912</v>
      </c>
      <c r="B924" s="101" t="s">
        <v>1321</v>
      </c>
      <c r="C924" s="63" t="s">
        <v>1320</v>
      </c>
      <c r="D924" s="56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  <c r="AW924" s="137"/>
      <c r="AX924" s="137"/>
      <c r="AY924" s="137"/>
      <c r="AZ924" s="137"/>
      <c r="BA924" s="137"/>
      <c r="BB924" s="137"/>
      <c r="BC924" s="137"/>
      <c r="BD924" s="137"/>
      <c r="BE924" s="137"/>
      <c r="BF924" s="137"/>
      <c r="BG924" s="137"/>
      <c r="BH924" s="137"/>
      <c r="BI924" s="137"/>
      <c r="BJ924" s="137"/>
      <c r="BK924" s="137"/>
      <c r="BL924" s="137"/>
      <c r="BM924" s="137"/>
      <c r="BN924" s="137"/>
      <c r="BO924" s="137"/>
      <c r="BP924" s="137"/>
      <c r="BQ924" s="137"/>
      <c r="BR924" s="137"/>
      <c r="BS924" s="137"/>
    </row>
    <row r="925" spans="1:71" ht="24" hidden="1">
      <c r="A925" s="109">
        <v>913</v>
      </c>
      <c r="B925" s="101" t="s">
        <v>1322</v>
      </c>
      <c r="C925" s="63" t="s">
        <v>1320</v>
      </c>
      <c r="D925" s="56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  <c r="AW925" s="137"/>
      <c r="AX925" s="137"/>
      <c r="AY925" s="137"/>
      <c r="AZ925" s="137"/>
      <c r="BA925" s="137"/>
      <c r="BB925" s="137"/>
      <c r="BC925" s="137"/>
      <c r="BD925" s="137"/>
      <c r="BE925" s="137"/>
      <c r="BF925" s="137"/>
      <c r="BG925" s="137"/>
      <c r="BH925" s="137"/>
      <c r="BI925" s="137"/>
      <c r="BJ925" s="137"/>
      <c r="BK925" s="137"/>
      <c r="BL925" s="137"/>
      <c r="BM925" s="137"/>
      <c r="BN925" s="137"/>
      <c r="BO925" s="137"/>
      <c r="BP925" s="137"/>
      <c r="BQ925" s="137"/>
      <c r="BR925" s="137"/>
      <c r="BS925" s="137"/>
    </row>
    <row r="926" spans="1:71" ht="36">
      <c r="A926" s="109">
        <v>914</v>
      </c>
      <c r="B926" s="101" t="s">
        <v>2327</v>
      </c>
      <c r="C926" s="63" t="s">
        <v>2326</v>
      </c>
      <c r="D926" s="56"/>
      <c r="E926" s="137">
        <v>7</v>
      </c>
      <c r="F926" s="137">
        <v>7</v>
      </c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>
        <v>3</v>
      </c>
      <c r="S926" s="137">
        <v>2</v>
      </c>
      <c r="T926" s="137">
        <v>2</v>
      </c>
      <c r="U926" s="137">
        <v>2</v>
      </c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>
        <v>2</v>
      </c>
      <c r="AJ926" s="137"/>
      <c r="AK926" s="137">
        <v>3</v>
      </c>
      <c r="AL926" s="137">
        <v>1</v>
      </c>
      <c r="AM926" s="137"/>
      <c r="AN926" s="137"/>
      <c r="AO926" s="137"/>
      <c r="AP926" s="137"/>
      <c r="AQ926" s="137">
        <v>3</v>
      </c>
      <c r="AR926" s="137">
        <v>2</v>
      </c>
      <c r="AS926" s="137">
        <v>2</v>
      </c>
      <c r="AT926" s="137"/>
      <c r="AU926" s="137"/>
      <c r="AV926" s="137"/>
      <c r="AW926" s="137"/>
      <c r="AX926" s="137">
        <v>2</v>
      </c>
      <c r="AY926" s="137">
        <v>1</v>
      </c>
      <c r="AZ926" s="137">
        <v>1</v>
      </c>
      <c r="BA926" s="137"/>
      <c r="BB926" s="137"/>
      <c r="BC926" s="137"/>
      <c r="BD926" s="137"/>
      <c r="BE926" s="137"/>
      <c r="BF926" s="137"/>
      <c r="BG926" s="137"/>
      <c r="BH926" s="137"/>
      <c r="BI926" s="137">
        <v>1</v>
      </c>
      <c r="BJ926" s="137">
        <v>1</v>
      </c>
      <c r="BK926" s="137"/>
      <c r="BL926" s="137"/>
      <c r="BM926" s="137"/>
      <c r="BN926" s="137"/>
      <c r="BO926" s="137"/>
      <c r="BP926" s="137"/>
      <c r="BQ926" s="137"/>
      <c r="BR926" s="137"/>
      <c r="BS926" s="137"/>
    </row>
    <row r="927" spans="1:71" ht="24">
      <c r="A927" s="109">
        <v>915</v>
      </c>
      <c r="B927" s="101">
        <v>391</v>
      </c>
      <c r="C927" s="63" t="s">
        <v>1323</v>
      </c>
      <c r="D927" s="56"/>
      <c r="E927" s="137">
        <v>4</v>
      </c>
      <c r="F927" s="137">
        <v>4</v>
      </c>
      <c r="G927" s="137"/>
      <c r="H927" s="137"/>
      <c r="I927" s="137"/>
      <c r="J927" s="137"/>
      <c r="K927" s="137"/>
      <c r="L927" s="137"/>
      <c r="M927" s="137"/>
      <c r="N927" s="137"/>
      <c r="O927" s="137"/>
      <c r="P927" s="137">
        <v>2</v>
      </c>
      <c r="Q927" s="137">
        <v>1</v>
      </c>
      <c r="R927" s="137">
        <v>1</v>
      </c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>
        <v>4</v>
      </c>
      <c r="AO927" s="137">
        <v>2</v>
      </c>
      <c r="AP927" s="137"/>
      <c r="AQ927" s="137"/>
      <c r="AR927" s="137"/>
      <c r="AS927" s="137">
        <v>2</v>
      </c>
      <c r="AT927" s="137"/>
      <c r="AU927" s="137"/>
      <c r="AV927" s="137"/>
      <c r="AW927" s="137"/>
      <c r="AX927" s="137"/>
      <c r="AY927" s="137">
        <v>4</v>
      </c>
      <c r="AZ927" s="137"/>
      <c r="BA927" s="137">
        <v>2</v>
      </c>
      <c r="BB927" s="137">
        <v>2</v>
      </c>
      <c r="BC927" s="137">
        <v>1</v>
      </c>
      <c r="BD927" s="137"/>
      <c r="BE927" s="137">
        <v>3</v>
      </c>
      <c r="BF927" s="137"/>
      <c r="BG927" s="137"/>
      <c r="BH927" s="137"/>
      <c r="BI927" s="137"/>
      <c r="BJ927" s="137"/>
      <c r="BK927" s="137"/>
      <c r="BL927" s="137"/>
      <c r="BM927" s="137"/>
      <c r="BN927" s="137"/>
      <c r="BO927" s="137">
        <v>1</v>
      </c>
      <c r="BP927" s="137">
        <v>1</v>
      </c>
      <c r="BQ927" s="137">
        <v>3</v>
      </c>
      <c r="BR927" s="137"/>
      <c r="BS927" s="137"/>
    </row>
    <row r="928" spans="1:71" ht="24" hidden="1">
      <c r="A928" s="109">
        <v>916</v>
      </c>
      <c r="B928" s="101">
        <v>392</v>
      </c>
      <c r="C928" s="63" t="s">
        <v>1324</v>
      </c>
      <c r="D928" s="56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  <c r="AW928" s="137"/>
      <c r="AX928" s="137"/>
      <c r="AY928" s="137"/>
      <c r="AZ928" s="137"/>
      <c r="BA928" s="137"/>
      <c r="BB928" s="137"/>
      <c r="BC928" s="137"/>
      <c r="BD928" s="137"/>
      <c r="BE928" s="137"/>
      <c r="BF928" s="137"/>
      <c r="BG928" s="137"/>
      <c r="BH928" s="137"/>
      <c r="BI928" s="137"/>
      <c r="BJ928" s="137"/>
      <c r="BK928" s="137"/>
      <c r="BL928" s="137"/>
      <c r="BM928" s="137"/>
      <c r="BN928" s="137"/>
      <c r="BO928" s="137"/>
      <c r="BP928" s="137"/>
      <c r="BQ928" s="137"/>
      <c r="BR928" s="137"/>
      <c r="BS928" s="137"/>
    </row>
    <row r="929" spans="1:71" ht="12.75" hidden="1">
      <c r="A929" s="109">
        <v>917</v>
      </c>
      <c r="B929" s="101" t="s">
        <v>1325</v>
      </c>
      <c r="C929" s="63" t="s">
        <v>1326</v>
      </c>
      <c r="D929" s="56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  <c r="AW929" s="137"/>
      <c r="AX929" s="137"/>
      <c r="AY929" s="137"/>
      <c r="AZ929" s="137"/>
      <c r="BA929" s="137"/>
      <c r="BB929" s="137"/>
      <c r="BC929" s="137"/>
      <c r="BD929" s="137"/>
      <c r="BE929" s="137"/>
      <c r="BF929" s="137"/>
      <c r="BG929" s="137"/>
      <c r="BH929" s="137"/>
      <c r="BI929" s="137"/>
      <c r="BJ929" s="137"/>
      <c r="BK929" s="137"/>
      <c r="BL929" s="137"/>
      <c r="BM929" s="137"/>
      <c r="BN929" s="137"/>
      <c r="BO929" s="137"/>
      <c r="BP929" s="137"/>
      <c r="BQ929" s="137"/>
      <c r="BR929" s="137"/>
      <c r="BS929" s="137"/>
    </row>
    <row r="930" spans="1:71" ht="12.75" hidden="1">
      <c r="A930" s="109">
        <v>918</v>
      </c>
      <c r="B930" s="101" t="s">
        <v>1327</v>
      </c>
      <c r="C930" s="63" t="s">
        <v>1326</v>
      </c>
      <c r="D930" s="56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  <c r="AW930" s="137"/>
      <c r="AX930" s="137"/>
      <c r="AY930" s="137"/>
      <c r="AZ930" s="137"/>
      <c r="BA930" s="137"/>
      <c r="BB930" s="137"/>
      <c r="BC930" s="137"/>
      <c r="BD930" s="137"/>
      <c r="BE930" s="137"/>
      <c r="BF930" s="137"/>
      <c r="BG930" s="137"/>
      <c r="BH930" s="137"/>
      <c r="BI930" s="137"/>
      <c r="BJ930" s="137"/>
      <c r="BK930" s="137"/>
      <c r="BL930" s="137"/>
      <c r="BM930" s="137"/>
      <c r="BN930" s="137"/>
      <c r="BO930" s="137"/>
      <c r="BP930" s="137"/>
      <c r="BQ930" s="137"/>
      <c r="BR930" s="137"/>
      <c r="BS930" s="137"/>
    </row>
    <row r="931" spans="1:71" ht="12.75" hidden="1">
      <c r="A931" s="109">
        <v>919</v>
      </c>
      <c r="B931" s="101">
        <v>394</v>
      </c>
      <c r="C931" s="63" t="s">
        <v>1328</v>
      </c>
      <c r="D931" s="56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  <c r="AW931" s="137"/>
      <c r="AX931" s="137"/>
      <c r="AY931" s="137"/>
      <c r="AZ931" s="137"/>
      <c r="BA931" s="137"/>
      <c r="BB931" s="137"/>
      <c r="BC931" s="137"/>
      <c r="BD931" s="137"/>
      <c r="BE931" s="137"/>
      <c r="BF931" s="137"/>
      <c r="BG931" s="137"/>
      <c r="BH931" s="137"/>
      <c r="BI931" s="137"/>
      <c r="BJ931" s="137"/>
      <c r="BK931" s="137"/>
      <c r="BL931" s="137"/>
      <c r="BM931" s="137"/>
      <c r="BN931" s="137"/>
      <c r="BO931" s="137"/>
      <c r="BP931" s="137"/>
      <c r="BQ931" s="137"/>
      <c r="BR931" s="137"/>
      <c r="BS931" s="137"/>
    </row>
    <row r="932" spans="1:71" ht="12.75">
      <c r="A932" s="109">
        <v>920</v>
      </c>
      <c r="B932" s="101">
        <v>395</v>
      </c>
      <c r="C932" s="63" t="s">
        <v>1329</v>
      </c>
      <c r="D932" s="56"/>
      <c r="E932" s="137">
        <v>6</v>
      </c>
      <c r="F932" s="137">
        <v>6</v>
      </c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>
        <v>1</v>
      </c>
      <c r="R932" s="137">
        <v>5</v>
      </c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>
        <v>6</v>
      </c>
      <c r="AL932" s="137">
        <v>3</v>
      </c>
      <c r="AM932" s="137"/>
      <c r="AN932" s="137"/>
      <c r="AO932" s="137"/>
      <c r="AP932" s="137"/>
      <c r="AQ932" s="137">
        <v>1</v>
      </c>
      <c r="AR932" s="137">
        <v>2</v>
      </c>
      <c r="AS932" s="137">
        <v>3</v>
      </c>
      <c r="AT932" s="137"/>
      <c r="AU932" s="137"/>
      <c r="AV932" s="137">
        <v>1</v>
      </c>
      <c r="AW932" s="137">
        <v>1</v>
      </c>
      <c r="AX932" s="137">
        <v>1</v>
      </c>
      <c r="AY932" s="137">
        <v>3</v>
      </c>
      <c r="AZ932" s="137">
        <v>1</v>
      </c>
      <c r="BA932" s="137"/>
      <c r="BB932" s="137">
        <v>2</v>
      </c>
      <c r="BC932" s="137">
        <v>1</v>
      </c>
      <c r="BD932" s="137"/>
      <c r="BE932" s="137">
        <v>2</v>
      </c>
      <c r="BF932" s="137"/>
      <c r="BG932" s="137"/>
      <c r="BH932" s="137"/>
      <c r="BI932" s="137"/>
      <c r="BJ932" s="137">
        <v>2</v>
      </c>
      <c r="BK932" s="137"/>
      <c r="BL932" s="137"/>
      <c r="BM932" s="137"/>
      <c r="BN932" s="137"/>
      <c r="BO932" s="137">
        <v>1</v>
      </c>
      <c r="BP932" s="137">
        <v>1</v>
      </c>
      <c r="BQ932" s="137"/>
      <c r="BR932" s="137"/>
      <c r="BS932" s="137"/>
    </row>
    <row r="933" spans="1:71" ht="12.75">
      <c r="A933" s="109">
        <v>921</v>
      </c>
      <c r="B933" s="101" t="s">
        <v>1330</v>
      </c>
      <c r="C933" s="63" t="s">
        <v>1331</v>
      </c>
      <c r="D933" s="56"/>
      <c r="E933" s="137">
        <v>1</v>
      </c>
      <c r="F933" s="137">
        <v>1</v>
      </c>
      <c r="G933" s="137"/>
      <c r="H933" s="137">
        <v>1</v>
      </c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>
        <v>1</v>
      </c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>
        <v>1</v>
      </c>
      <c r="AJ933" s="137"/>
      <c r="AK933" s="137"/>
      <c r="AL933" s="137"/>
      <c r="AM933" s="137"/>
      <c r="AN933" s="137"/>
      <c r="AO933" s="137"/>
      <c r="AP933" s="137"/>
      <c r="AQ933" s="137"/>
      <c r="AR933" s="137">
        <v>1</v>
      </c>
      <c r="AS933" s="137"/>
      <c r="AT933" s="137"/>
      <c r="AU933" s="137"/>
      <c r="AV933" s="137"/>
      <c r="AW933" s="137"/>
      <c r="AX933" s="137"/>
      <c r="AY933" s="137"/>
      <c r="AZ933" s="137"/>
      <c r="BA933" s="137"/>
      <c r="BB933" s="137"/>
      <c r="BC933" s="137"/>
      <c r="BD933" s="137"/>
      <c r="BE933" s="137"/>
      <c r="BF933" s="137"/>
      <c r="BG933" s="137"/>
      <c r="BH933" s="137"/>
      <c r="BI933" s="137"/>
      <c r="BJ933" s="137"/>
      <c r="BK933" s="137"/>
      <c r="BL933" s="137"/>
      <c r="BM933" s="137"/>
      <c r="BN933" s="137"/>
      <c r="BO933" s="137"/>
      <c r="BP933" s="137"/>
      <c r="BQ933" s="137"/>
      <c r="BR933" s="137"/>
      <c r="BS933" s="137"/>
    </row>
    <row r="934" spans="1:71" ht="24" hidden="1">
      <c r="A934" s="109">
        <v>922</v>
      </c>
      <c r="B934" s="101" t="s">
        <v>1332</v>
      </c>
      <c r="C934" s="63" t="s">
        <v>1333</v>
      </c>
      <c r="D934" s="56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  <c r="AW934" s="137"/>
      <c r="AX934" s="137"/>
      <c r="AY934" s="137"/>
      <c r="AZ934" s="137"/>
      <c r="BA934" s="137"/>
      <c r="BB934" s="137"/>
      <c r="BC934" s="137"/>
      <c r="BD934" s="137"/>
      <c r="BE934" s="137"/>
      <c r="BF934" s="137"/>
      <c r="BG934" s="137"/>
      <c r="BH934" s="137"/>
      <c r="BI934" s="137"/>
      <c r="BJ934" s="137"/>
      <c r="BK934" s="137"/>
      <c r="BL934" s="137"/>
      <c r="BM934" s="137"/>
      <c r="BN934" s="137"/>
      <c r="BO934" s="137"/>
      <c r="BP934" s="137"/>
      <c r="BQ934" s="137"/>
      <c r="BR934" s="137"/>
      <c r="BS934" s="137"/>
    </row>
    <row r="935" spans="1:71" ht="24" hidden="1">
      <c r="A935" s="109">
        <v>923</v>
      </c>
      <c r="B935" s="101" t="s">
        <v>1334</v>
      </c>
      <c r="C935" s="63" t="s">
        <v>1333</v>
      </c>
      <c r="D935" s="56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  <c r="AW935" s="137"/>
      <c r="AX935" s="137"/>
      <c r="AY935" s="137"/>
      <c r="AZ935" s="137"/>
      <c r="BA935" s="137"/>
      <c r="BB935" s="137"/>
      <c r="BC935" s="137"/>
      <c r="BD935" s="137"/>
      <c r="BE935" s="137"/>
      <c r="BF935" s="137"/>
      <c r="BG935" s="137"/>
      <c r="BH935" s="137"/>
      <c r="BI935" s="137"/>
      <c r="BJ935" s="137"/>
      <c r="BK935" s="137"/>
      <c r="BL935" s="137"/>
      <c r="BM935" s="137"/>
      <c r="BN935" s="137"/>
      <c r="BO935" s="137"/>
      <c r="BP935" s="137"/>
      <c r="BQ935" s="137"/>
      <c r="BR935" s="137"/>
      <c r="BS935" s="137"/>
    </row>
    <row r="936" spans="1:71" ht="24" hidden="1">
      <c r="A936" s="109">
        <v>924</v>
      </c>
      <c r="B936" s="101" t="s">
        <v>1335</v>
      </c>
      <c r="C936" s="63" t="s">
        <v>1336</v>
      </c>
      <c r="D936" s="56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  <c r="AW936" s="137"/>
      <c r="AX936" s="137"/>
      <c r="AY936" s="137"/>
      <c r="AZ936" s="137"/>
      <c r="BA936" s="137"/>
      <c r="BB936" s="137"/>
      <c r="BC936" s="137"/>
      <c r="BD936" s="137"/>
      <c r="BE936" s="137"/>
      <c r="BF936" s="137"/>
      <c r="BG936" s="137"/>
      <c r="BH936" s="137"/>
      <c r="BI936" s="137"/>
      <c r="BJ936" s="137"/>
      <c r="BK936" s="137"/>
      <c r="BL936" s="137"/>
      <c r="BM936" s="137"/>
      <c r="BN936" s="137"/>
      <c r="BO936" s="137"/>
      <c r="BP936" s="137"/>
      <c r="BQ936" s="137"/>
      <c r="BR936" s="137"/>
      <c r="BS936" s="137"/>
    </row>
    <row r="937" spans="1:71" ht="24" hidden="1">
      <c r="A937" s="109">
        <v>925</v>
      </c>
      <c r="B937" s="101" t="s">
        <v>1337</v>
      </c>
      <c r="C937" s="63" t="s">
        <v>1336</v>
      </c>
      <c r="D937" s="56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  <c r="AW937" s="137"/>
      <c r="AX937" s="137"/>
      <c r="AY937" s="137"/>
      <c r="AZ937" s="137"/>
      <c r="BA937" s="137"/>
      <c r="BB937" s="137"/>
      <c r="BC937" s="137"/>
      <c r="BD937" s="137"/>
      <c r="BE937" s="137"/>
      <c r="BF937" s="137"/>
      <c r="BG937" s="137"/>
      <c r="BH937" s="137"/>
      <c r="BI937" s="137"/>
      <c r="BJ937" s="137"/>
      <c r="BK937" s="137"/>
      <c r="BL937" s="137"/>
      <c r="BM937" s="137"/>
      <c r="BN937" s="137"/>
      <c r="BO937" s="137"/>
      <c r="BP937" s="137"/>
      <c r="BQ937" s="137"/>
      <c r="BR937" s="137"/>
      <c r="BS937" s="137"/>
    </row>
    <row r="938" spans="1:71" ht="24" hidden="1">
      <c r="A938" s="109">
        <v>926</v>
      </c>
      <c r="B938" s="101" t="s">
        <v>1338</v>
      </c>
      <c r="C938" s="63" t="s">
        <v>1336</v>
      </c>
      <c r="D938" s="56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  <c r="AW938" s="137"/>
      <c r="AX938" s="137"/>
      <c r="AY938" s="137"/>
      <c r="AZ938" s="137"/>
      <c r="BA938" s="137"/>
      <c r="BB938" s="137"/>
      <c r="BC938" s="137"/>
      <c r="BD938" s="137"/>
      <c r="BE938" s="137"/>
      <c r="BF938" s="137"/>
      <c r="BG938" s="137"/>
      <c r="BH938" s="137"/>
      <c r="BI938" s="137"/>
      <c r="BJ938" s="137"/>
      <c r="BK938" s="137"/>
      <c r="BL938" s="137"/>
      <c r="BM938" s="137"/>
      <c r="BN938" s="137"/>
      <c r="BO938" s="137"/>
      <c r="BP938" s="137"/>
      <c r="BQ938" s="137"/>
      <c r="BR938" s="137"/>
      <c r="BS938" s="137"/>
    </row>
    <row r="939" spans="1:71" ht="24" hidden="1">
      <c r="A939" s="109">
        <v>927</v>
      </c>
      <c r="B939" s="101" t="s">
        <v>1339</v>
      </c>
      <c r="C939" s="63" t="s">
        <v>1340</v>
      </c>
      <c r="D939" s="56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  <c r="AW939" s="137"/>
      <c r="AX939" s="137"/>
      <c r="AY939" s="137"/>
      <c r="AZ939" s="137"/>
      <c r="BA939" s="137"/>
      <c r="BB939" s="137"/>
      <c r="BC939" s="137"/>
      <c r="BD939" s="137"/>
      <c r="BE939" s="137"/>
      <c r="BF939" s="137"/>
      <c r="BG939" s="137"/>
      <c r="BH939" s="137"/>
      <c r="BI939" s="137"/>
      <c r="BJ939" s="137"/>
      <c r="BK939" s="137"/>
      <c r="BL939" s="137"/>
      <c r="BM939" s="137"/>
      <c r="BN939" s="137"/>
      <c r="BO939" s="137"/>
      <c r="BP939" s="137"/>
      <c r="BQ939" s="137"/>
      <c r="BR939" s="137"/>
      <c r="BS939" s="137"/>
    </row>
    <row r="940" spans="1:71" ht="24" hidden="1">
      <c r="A940" s="109">
        <v>928</v>
      </c>
      <c r="B940" s="101" t="s">
        <v>1341</v>
      </c>
      <c r="C940" s="63" t="s">
        <v>1340</v>
      </c>
      <c r="D940" s="56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  <c r="AW940" s="137"/>
      <c r="AX940" s="137"/>
      <c r="AY940" s="137"/>
      <c r="AZ940" s="137"/>
      <c r="BA940" s="137"/>
      <c r="BB940" s="137"/>
      <c r="BC940" s="137"/>
      <c r="BD940" s="137"/>
      <c r="BE940" s="137"/>
      <c r="BF940" s="137"/>
      <c r="BG940" s="137"/>
      <c r="BH940" s="137"/>
      <c r="BI940" s="137"/>
      <c r="BJ940" s="137"/>
      <c r="BK940" s="137"/>
      <c r="BL940" s="137"/>
      <c r="BM940" s="137"/>
      <c r="BN940" s="137"/>
      <c r="BO940" s="137"/>
      <c r="BP940" s="137"/>
      <c r="BQ940" s="137"/>
      <c r="BR940" s="137"/>
      <c r="BS940" s="137"/>
    </row>
    <row r="941" spans="1:71" ht="24" hidden="1">
      <c r="A941" s="109">
        <v>929</v>
      </c>
      <c r="B941" s="101" t="s">
        <v>1342</v>
      </c>
      <c r="C941" s="63" t="s">
        <v>1340</v>
      </c>
      <c r="D941" s="56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  <c r="AW941" s="137"/>
      <c r="AX941" s="137"/>
      <c r="AY941" s="137"/>
      <c r="AZ941" s="137"/>
      <c r="BA941" s="137"/>
      <c r="BB941" s="137"/>
      <c r="BC941" s="137"/>
      <c r="BD941" s="137"/>
      <c r="BE941" s="137"/>
      <c r="BF941" s="137"/>
      <c r="BG941" s="137"/>
      <c r="BH941" s="137"/>
      <c r="BI941" s="137"/>
      <c r="BJ941" s="137"/>
      <c r="BK941" s="137"/>
      <c r="BL941" s="137"/>
      <c r="BM941" s="137"/>
      <c r="BN941" s="137"/>
      <c r="BO941" s="137"/>
      <c r="BP941" s="137"/>
      <c r="BQ941" s="137"/>
      <c r="BR941" s="137"/>
      <c r="BS941" s="137"/>
    </row>
    <row r="942" spans="1:71" ht="36" hidden="1">
      <c r="A942" s="109">
        <v>930</v>
      </c>
      <c r="B942" s="101">
        <v>400</v>
      </c>
      <c r="C942" s="63" t="s">
        <v>1343</v>
      </c>
      <c r="D942" s="56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  <c r="AW942" s="137"/>
      <c r="AX942" s="137"/>
      <c r="AY942" s="137"/>
      <c r="AZ942" s="137"/>
      <c r="BA942" s="137"/>
      <c r="BB942" s="137"/>
      <c r="BC942" s="137"/>
      <c r="BD942" s="137"/>
      <c r="BE942" s="137"/>
      <c r="BF942" s="137"/>
      <c r="BG942" s="137"/>
      <c r="BH942" s="137"/>
      <c r="BI942" s="137"/>
      <c r="BJ942" s="137"/>
      <c r="BK942" s="137"/>
      <c r="BL942" s="137"/>
      <c r="BM942" s="137"/>
      <c r="BN942" s="137"/>
      <c r="BO942" s="137"/>
      <c r="BP942" s="137"/>
      <c r="BQ942" s="137"/>
      <c r="BR942" s="137"/>
      <c r="BS942" s="137"/>
    </row>
    <row r="943" spans="1:71" ht="12.75" hidden="1">
      <c r="A943" s="109">
        <v>931</v>
      </c>
      <c r="B943" s="101" t="s">
        <v>1344</v>
      </c>
      <c r="C943" s="63" t="s">
        <v>1345</v>
      </c>
      <c r="D943" s="56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  <c r="AW943" s="137"/>
      <c r="AX943" s="137"/>
      <c r="AY943" s="137"/>
      <c r="AZ943" s="137"/>
      <c r="BA943" s="137"/>
      <c r="BB943" s="137"/>
      <c r="BC943" s="137"/>
      <c r="BD943" s="137"/>
      <c r="BE943" s="137"/>
      <c r="BF943" s="137"/>
      <c r="BG943" s="137"/>
      <c r="BH943" s="137"/>
      <c r="BI943" s="137"/>
      <c r="BJ943" s="137"/>
      <c r="BK943" s="137"/>
      <c r="BL943" s="137"/>
      <c r="BM943" s="137"/>
      <c r="BN943" s="137"/>
      <c r="BO943" s="137"/>
      <c r="BP943" s="137"/>
      <c r="BQ943" s="137"/>
      <c r="BR943" s="137"/>
      <c r="BS943" s="137"/>
    </row>
    <row r="944" spans="1:71" ht="12.75" hidden="1">
      <c r="A944" s="109">
        <v>932</v>
      </c>
      <c r="B944" s="101" t="s">
        <v>1346</v>
      </c>
      <c r="C944" s="63" t="s">
        <v>1345</v>
      </c>
      <c r="D944" s="56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  <c r="AW944" s="137"/>
      <c r="AX944" s="137"/>
      <c r="AY944" s="137"/>
      <c r="AZ944" s="137"/>
      <c r="BA944" s="137"/>
      <c r="BB944" s="137"/>
      <c r="BC944" s="137"/>
      <c r="BD944" s="137"/>
      <c r="BE944" s="137"/>
      <c r="BF944" s="137"/>
      <c r="BG944" s="137"/>
      <c r="BH944" s="137"/>
      <c r="BI944" s="137"/>
      <c r="BJ944" s="137"/>
      <c r="BK944" s="137"/>
      <c r="BL944" s="137"/>
      <c r="BM944" s="137"/>
      <c r="BN944" s="137"/>
      <c r="BO944" s="137"/>
      <c r="BP944" s="137"/>
      <c r="BQ944" s="137"/>
      <c r="BR944" s="137"/>
      <c r="BS944" s="137"/>
    </row>
    <row r="945" spans="1:71" ht="36">
      <c r="A945" s="109">
        <v>933</v>
      </c>
      <c r="B945" s="101" t="s">
        <v>1347</v>
      </c>
      <c r="C945" s="63" t="s">
        <v>1348</v>
      </c>
      <c r="D945" s="56"/>
      <c r="E945" s="137">
        <f>SUM(E946:E1051)</f>
        <v>89</v>
      </c>
      <c r="F945" s="137">
        <f>SUM(F946:F1051)</f>
        <v>89</v>
      </c>
      <c r="G945" s="137">
        <f>SUM(G946:G1051)</f>
        <v>0</v>
      </c>
      <c r="H945" s="137">
        <f>SUM(H946:H1051)</f>
        <v>3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32</v>
      </c>
      <c r="Q945" s="137">
        <f>SUM(Q946:Q1051)</f>
        <v>14</v>
      </c>
      <c r="R945" s="137">
        <f>SUM(R946:R1051)</f>
        <v>37</v>
      </c>
      <c r="S945" s="137">
        <f>SUM(S946:S1051)</f>
        <v>6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88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1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11</v>
      </c>
      <c r="AP945" s="137">
        <f>SUM(AP946:AP1051)</f>
        <v>3</v>
      </c>
      <c r="AQ945" s="137">
        <f>SUM(AQ946:AQ1051)</f>
        <v>29</v>
      </c>
      <c r="AR945" s="137">
        <f>SUM(AR946:AR1051)</f>
        <v>26</v>
      </c>
      <c r="AS945" s="137">
        <f>SUM(AS946:AS1051)</f>
        <v>19</v>
      </c>
      <c r="AT945" s="137">
        <f>SUM(AT946:AT1051)</f>
        <v>1</v>
      </c>
      <c r="AU945" s="137">
        <f>SUM(AU946:AU1051)</f>
        <v>0</v>
      </c>
      <c r="AV945" s="137">
        <f>SUM(AV946:AV1051)</f>
        <v>1</v>
      </c>
      <c r="AW945" s="137">
        <f>SUM(AW946:AW1051)</f>
        <v>7</v>
      </c>
      <c r="AX945" s="137">
        <f>SUM(AX946:AX1051)</f>
        <v>1</v>
      </c>
      <c r="AY945" s="137">
        <f>SUM(AY946:AY1051)</f>
        <v>3</v>
      </c>
      <c r="AZ945" s="137">
        <f>SUM(AZ946:AZ1051)</f>
        <v>2</v>
      </c>
      <c r="BA945" s="137">
        <f>SUM(BA946:BA1051)</f>
        <v>0</v>
      </c>
      <c r="BB945" s="137">
        <f>SUM(BB946:BB1051)</f>
        <v>1</v>
      </c>
      <c r="BC945" s="137">
        <f>SUM(BC946:BC1051)</f>
        <v>0</v>
      </c>
      <c r="BD945" s="137">
        <f>SUM(BD946:BD1051)</f>
        <v>0</v>
      </c>
      <c r="BE945" s="137">
        <f>SUM(BE946:BE1051)</f>
        <v>2</v>
      </c>
      <c r="BF945" s="137">
        <f>SUM(BF946:BF1051)</f>
        <v>1</v>
      </c>
      <c r="BG945" s="137">
        <f>SUM(BG946:BG1051)</f>
        <v>0</v>
      </c>
      <c r="BH945" s="137">
        <f>SUM(BH946:BH1051)</f>
        <v>0</v>
      </c>
      <c r="BI945" s="137">
        <f>SUM(BI946:BI1051)</f>
        <v>0</v>
      </c>
      <c r="BJ945" s="137">
        <f>SUM(BJ946:BJ1051)</f>
        <v>2</v>
      </c>
      <c r="BK945" s="137">
        <f>SUM(BK946:BK1051)</f>
        <v>0</v>
      </c>
      <c r="BL945" s="137">
        <f>SUM(BL946:BL1051)</f>
        <v>0</v>
      </c>
      <c r="BM945" s="137">
        <f>SUM(BM946:BM1051)</f>
        <v>0</v>
      </c>
      <c r="BN945" s="137">
        <f>SUM(BN946:BN1051)</f>
        <v>0</v>
      </c>
      <c r="BO945" s="137">
        <f>SUM(BO946:BO1051)</f>
        <v>1</v>
      </c>
      <c r="BP945" s="137">
        <f>SUM(BP946:BP1051)</f>
        <v>1</v>
      </c>
      <c r="BQ945" s="137">
        <f>SUM(BQ946:BQ1051)</f>
        <v>0</v>
      </c>
      <c r="BR945" s="137">
        <f>SUM(BR946:BR1051)</f>
        <v>0</v>
      </c>
      <c r="BS945" s="137">
        <f>SUM(BS946:BS1051)</f>
        <v>0</v>
      </c>
    </row>
    <row r="946" spans="1:71" ht="12.75" hidden="1">
      <c r="A946" s="109">
        <v>934</v>
      </c>
      <c r="B946" s="101" t="s">
        <v>1349</v>
      </c>
      <c r="C946" s="63" t="s">
        <v>1350</v>
      </c>
      <c r="D946" s="56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  <c r="AW946" s="137"/>
      <c r="AX946" s="137"/>
      <c r="AY946" s="137"/>
      <c r="AZ946" s="137"/>
      <c r="BA946" s="137"/>
      <c r="BB946" s="137"/>
      <c r="BC946" s="137"/>
      <c r="BD946" s="137"/>
      <c r="BE946" s="137"/>
      <c r="BF946" s="137"/>
      <c r="BG946" s="137"/>
      <c r="BH946" s="137"/>
      <c r="BI946" s="137"/>
      <c r="BJ946" s="137"/>
      <c r="BK946" s="137"/>
      <c r="BL946" s="137"/>
      <c r="BM946" s="137"/>
      <c r="BN946" s="137"/>
      <c r="BO946" s="137"/>
      <c r="BP946" s="137"/>
      <c r="BQ946" s="137"/>
      <c r="BR946" s="137"/>
      <c r="BS946" s="137"/>
    </row>
    <row r="947" spans="1:71" ht="12.75" hidden="1">
      <c r="A947" s="109">
        <v>935</v>
      </c>
      <c r="B947" s="101" t="s">
        <v>1351</v>
      </c>
      <c r="C947" s="63" t="s">
        <v>1350</v>
      </c>
      <c r="D947" s="56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  <c r="AW947" s="137"/>
      <c r="AX947" s="137"/>
      <c r="AY947" s="137"/>
      <c r="AZ947" s="137"/>
      <c r="BA947" s="137"/>
      <c r="BB947" s="137"/>
      <c r="BC947" s="137"/>
      <c r="BD947" s="137"/>
      <c r="BE947" s="137"/>
      <c r="BF947" s="137"/>
      <c r="BG947" s="137"/>
      <c r="BH947" s="137"/>
      <c r="BI947" s="137"/>
      <c r="BJ947" s="137"/>
      <c r="BK947" s="137"/>
      <c r="BL947" s="137"/>
      <c r="BM947" s="137"/>
      <c r="BN947" s="137"/>
      <c r="BO947" s="137"/>
      <c r="BP947" s="137"/>
      <c r="BQ947" s="137"/>
      <c r="BR947" s="137"/>
      <c r="BS947" s="137"/>
    </row>
    <row r="948" spans="1:71" ht="12.75" hidden="1">
      <c r="A948" s="109">
        <v>936</v>
      </c>
      <c r="B948" s="101" t="s">
        <v>1352</v>
      </c>
      <c r="C948" s="63" t="s">
        <v>1350</v>
      </c>
      <c r="D948" s="56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  <c r="AW948" s="137"/>
      <c r="AX948" s="137"/>
      <c r="AY948" s="137"/>
      <c r="AZ948" s="137"/>
      <c r="BA948" s="137"/>
      <c r="BB948" s="137"/>
      <c r="BC948" s="137"/>
      <c r="BD948" s="137"/>
      <c r="BE948" s="137"/>
      <c r="BF948" s="137"/>
      <c r="BG948" s="137"/>
      <c r="BH948" s="137"/>
      <c r="BI948" s="137"/>
      <c r="BJ948" s="137"/>
      <c r="BK948" s="137"/>
      <c r="BL948" s="137"/>
      <c r="BM948" s="137"/>
      <c r="BN948" s="137"/>
      <c r="BO948" s="137"/>
      <c r="BP948" s="137"/>
      <c r="BQ948" s="137"/>
      <c r="BR948" s="137"/>
      <c r="BS948" s="137"/>
    </row>
    <row r="949" spans="1:71" ht="12.75">
      <c r="A949" s="109">
        <v>937</v>
      </c>
      <c r="B949" s="101" t="s">
        <v>1353</v>
      </c>
      <c r="C949" s="63" t="s">
        <v>1350</v>
      </c>
      <c r="D949" s="56"/>
      <c r="E949" s="137">
        <v>5</v>
      </c>
      <c r="F949" s="137">
        <v>5</v>
      </c>
      <c r="G949" s="137"/>
      <c r="H949" s="137"/>
      <c r="I949" s="137"/>
      <c r="J949" s="137"/>
      <c r="K949" s="137"/>
      <c r="L949" s="137"/>
      <c r="M949" s="137"/>
      <c r="N949" s="137"/>
      <c r="O949" s="137"/>
      <c r="P949" s="137">
        <v>3</v>
      </c>
      <c r="Q949" s="137"/>
      <c r="R949" s="137">
        <v>2</v>
      </c>
      <c r="S949" s="137"/>
      <c r="T949" s="137"/>
      <c r="U949" s="137"/>
      <c r="V949" s="137"/>
      <c r="W949" s="137"/>
      <c r="X949" s="137"/>
      <c r="Y949" s="137"/>
      <c r="Z949" s="137">
        <v>5</v>
      </c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>
        <v>1</v>
      </c>
      <c r="AQ949" s="137">
        <v>3</v>
      </c>
      <c r="AR949" s="137">
        <v>1</v>
      </c>
      <c r="AS949" s="137"/>
      <c r="AT949" s="137"/>
      <c r="AU949" s="137"/>
      <c r="AV949" s="137"/>
      <c r="AW949" s="137"/>
      <c r="AX949" s="137"/>
      <c r="AY949" s="137"/>
      <c r="AZ949" s="137"/>
      <c r="BA949" s="137"/>
      <c r="BB949" s="137"/>
      <c r="BC949" s="137"/>
      <c r="BD949" s="137"/>
      <c r="BE949" s="137"/>
      <c r="BF949" s="137"/>
      <c r="BG949" s="137"/>
      <c r="BH949" s="137"/>
      <c r="BI949" s="137"/>
      <c r="BJ949" s="137"/>
      <c r="BK949" s="137"/>
      <c r="BL949" s="137"/>
      <c r="BM949" s="137"/>
      <c r="BN949" s="137"/>
      <c r="BO949" s="137"/>
      <c r="BP949" s="137"/>
      <c r="BQ949" s="137"/>
      <c r="BR949" s="137"/>
      <c r="BS949" s="137"/>
    </row>
    <row r="950" spans="1:71" ht="12.75" hidden="1">
      <c r="A950" s="109">
        <v>938</v>
      </c>
      <c r="B950" s="101" t="s">
        <v>1354</v>
      </c>
      <c r="C950" s="63" t="s">
        <v>1355</v>
      </c>
      <c r="D950" s="56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  <c r="AW950" s="137"/>
      <c r="AX950" s="137"/>
      <c r="AY950" s="137"/>
      <c r="AZ950" s="137"/>
      <c r="BA950" s="137"/>
      <c r="BB950" s="137"/>
      <c r="BC950" s="137"/>
      <c r="BD950" s="137"/>
      <c r="BE950" s="137"/>
      <c r="BF950" s="137"/>
      <c r="BG950" s="137"/>
      <c r="BH950" s="137"/>
      <c r="BI950" s="137"/>
      <c r="BJ950" s="137"/>
      <c r="BK950" s="137"/>
      <c r="BL950" s="137"/>
      <c r="BM950" s="137"/>
      <c r="BN950" s="137"/>
      <c r="BO950" s="137"/>
      <c r="BP950" s="137"/>
      <c r="BQ950" s="137"/>
      <c r="BR950" s="137"/>
      <c r="BS950" s="137"/>
    </row>
    <row r="951" spans="1:71" ht="12.75" hidden="1">
      <c r="A951" s="109">
        <v>939</v>
      </c>
      <c r="B951" s="101" t="s">
        <v>1356</v>
      </c>
      <c r="C951" s="63" t="s">
        <v>1355</v>
      </c>
      <c r="D951" s="56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  <c r="AW951" s="137"/>
      <c r="AX951" s="137"/>
      <c r="AY951" s="137"/>
      <c r="AZ951" s="137"/>
      <c r="BA951" s="137"/>
      <c r="BB951" s="137"/>
      <c r="BC951" s="137"/>
      <c r="BD951" s="137"/>
      <c r="BE951" s="137"/>
      <c r="BF951" s="137"/>
      <c r="BG951" s="137"/>
      <c r="BH951" s="137"/>
      <c r="BI951" s="137"/>
      <c r="BJ951" s="137"/>
      <c r="BK951" s="137"/>
      <c r="BL951" s="137"/>
      <c r="BM951" s="137"/>
      <c r="BN951" s="137"/>
      <c r="BO951" s="137"/>
      <c r="BP951" s="137"/>
      <c r="BQ951" s="137"/>
      <c r="BR951" s="137"/>
      <c r="BS951" s="137"/>
    </row>
    <row r="952" spans="1:71" ht="12.75" hidden="1">
      <c r="A952" s="109">
        <v>940</v>
      </c>
      <c r="B952" s="101" t="s">
        <v>1357</v>
      </c>
      <c r="C952" s="63" t="s">
        <v>1355</v>
      </c>
      <c r="D952" s="56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  <c r="AW952" s="137"/>
      <c r="AX952" s="137"/>
      <c r="AY952" s="137"/>
      <c r="AZ952" s="137"/>
      <c r="BA952" s="137"/>
      <c r="BB952" s="137"/>
      <c r="BC952" s="137"/>
      <c r="BD952" s="137"/>
      <c r="BE952" s="137"/>
      <c r="BF952" s="137"/>
      <c r="BG952" s="137"/>
      <c r="BH952" s="137"/>
      <c r="BI952" s="137"/>
      <c r="BJ952" s="137"/>
      <c r="BK952" s="137"/>
      <c r="BL952" s="137"/>
      <c r="BM952" s="137"/>
      <c r="BN952" s="137"/>
      <c r="BO952" s="137"/>
      <c r="BP952" s="137"/>
      <c r="BQ952" s="137"/>
      <c r="BR952" s="137"/>
      <c r="BS952" s="137"/>
    </row>
    <row r="953" spans="1:71" ht="24" hidden="1">
      <c r="A953" s="109">
        <v>941</v>
      </c>
      <c r="B953" s="101" t="s">
        <v>1358</v>
      </c>
      <c r="C953" s="63" t="s">
        <v>1359</v>
      </c>
      <c r="D953" s="56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  <c r="AW953" s="137"/>
      <c r="AX953" s="137"/>
      <c r="AY953" s="137"/>
      <c r="AZ953" s="137"/>
      <c r="BA953" s="137"/>
      <c r="BB953" s="137"/>
      <c r="BC953" s="137"/>
      <c r="BD953" s="137"/>
      <c r="BE953" s="137"/>
      <c r="BF953" s="137"/>
      <c r="BG953" s="137"/>
      <c r="BH953" s="137"/>
      <c r="BI953" s="137"/>
      <c r="BJ953" s="137"/>
      <c r="BK953" s="137"/>
      <c r="BL953" s="137"/>
      <c r="BM953" s="137"/>
      <c r="BN953" s="137"/>
      <c r="BO953" s="137"/>
      <c r="BP953" s="137"/>
      <c r="BQ953" s="137"/>
      <c r="BR953" s="137"/>
      <c r="BS953" s="137"/>
    </row>
    <row r="954" spans="1:71" ht="24" hidden="1">
      <c r="A954" s="109">
        <v>942</v>
      </c>
      <c r="B954" s="101" t="s">
        <v>1360</v>
      </c>
      <c r="C954" s="63" t="s">
        <v>1359</v>
      </c>
      <c r="D954" s="56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  <c r="AW954" s="137"/>
      <c r="AX954" s="137"/>
      <c r="AY954" s="137"/>
      <c r="AZ954" s="137"/>
      <c r="BA954" s="137"/>
      <c r="BB954" s="137"/>
      <c r="BC954" s="137"/>
      <c r="BD954" s="137"/>
      <c r="BE954" s="137"/>
      <c r="BF954" s="137"/>
      <c r="BG954" s="137"/>
      <c r="BH954" s="137"/>
      <c r="BI954" s="137"/>
      <c r="BJ954" s="137"/>
      <c r="BK954" s="137"/>
      <c r="BL954" s="137"/>
      <c r="BM954" s="137"/>
      <c r="BN954" s="137"/>
      <c r="BO954" s="137"/>
      <c r="BP954" s="137"/>
      <c r="BQ954" s="137"/>
      <c r="BR954" s="137"/>
      <c r="BS954" s="137"/>
    </row>
    <row r="955" spans="1:71" ht="24" hidden="1">
      <c r="A955" s="109">
        <v>943</v>
      </c>
      <c r="B955" s="101" t="s">
        <v>1361</v>
      </c>
      <c r="C955" s="63" t="s">
        <v>1359</v>
      </c>
      <c r="D955" s="56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  <c r="AW955" s="137"/>
      <c r="AX955" s="137"/>
      <c r="AY955" s="137"/>
      <c r="AZ955" s="137"/>
      <c r="BA955" s="137"/>
      <c r="BB955" s="137"/>
      <c r="BC955" s="137"/>
      <c r="BD955" s="137"/>
      <c r="BE955" s="137"/>
      <c r="BF955" s="137"/>
      <c r="BG955" s="137"/>
      <c r="BH955" s="137"/>
      <c r="BI955" s="137"/>
      <c r="BJ955" s="137"/>
      <c r="BK955" s="137"/>
      <c r="BL955" s="137"/>
      <c r="BM955" s="137"/>
      <c r="BN955" s="137"/>
      <c r="BO955" s="137"/>
      <c r="BP955" s="137"/>
      <c r="BQ955" s="137"/>
      <c r="BR955" s="137"/>
      <c r="BS955" s="137"/>
    </row>
    <row r="956" spans="1:71" ht="24" hidden="1">
      <c r="A956" s="109">
        <v>944</v>
      </c>
      <c r="B956" s="101" t="s">
        <v>1362</v>
      </c>
      <c r="C956" s="63" t="s">
        <v>1359</v>
      </c>
      <c r="D956" s="56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  <c r="AW956" s="137"/>
      <c r="AX956" s="137"/>
      <c r="AY956" s="137"/>
      <c r="AZ956" s="137"/>
      <c r="BA956" s="137"/>
      <c r="BB956" s="137"/>
      <c r="BC956" s="137"/>
      <c r="BD956" s="137"/>
      <c r="BE956" s="137"/>
      <c r="BF956" s="137"/>
      <c r="BG956" s="137"/>
      <c r="BH956" s="137"/>
      <c r="BI956" s="137"/>
      <c r="BJ956" s="137"/>
      <c r="BK956" s="137"/>
      <c r="BL956" s="137"/>
      <c r="BM956" s="137"/>
      <c r="BN956" s="137"/>
      <c r="BO956" s="137"/>
      <c r="BP956" s="137"/>
      <c r="BQ956" s="137"/>
      <c r="BR956" s="137"/>
      <c r="BS956" s="137"/>
    </row>
    <row r="957" spans="1:71" ht="24" hidden="1">
      <c r="A957" s="109">
        <v>945</v>
      </c>
      <c r="B957" s="101" t="s">
        <v>1363</v>
      </c>
      <c r="C957" s="63" t="s">
        <v>1359</v>
      </c>
      <c r="D957" s="56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  <c r="AW957" s="137"/>
      <c r="AX957" s="137"/>
      <c r="AY957" s="137"/>
      <c r="AZ957" s="137"/>
      <c r="BA957" s="137"/>
      <c r="BB957" s="137"/>
      <c r="BC957" s="137"/>
      <c r="BD957" s="137"/>
      <c r="BE957" s="137"/>
      <c r="BF957" s="137"/>
      <c r="BG957" s="137"/>
      <c r="BH957" s="137"/>
      <c r="BI957" s="137"/>
      <c r="BJ957" s="137"/>
      <c r="BK957" s="137"/>
      <c r="BL957" s="137"/>
      <c r="BM957" s="137"/>
      <c r="BN957" s="137"/>
      <c r="BO957" s="137"/>
      <c r="BP957" s="137"/>
      <c r="BQ957" s="137"/>
      <c r="BR957" s="137"/>
      <c r="BS957" s="137"/>
    </row>
    <row r="958" spans="1:71" ht="12.75" hidden="1">
      <c r="A958" s="109">
        <v>946</v>
      </c>
      <c r="B958" s="101" t="s">
        <v>1364</v>
      </c>
      <c r="C958" s="63" t="s">
        <v>1365</v>
      </c>
      <c r="D958" s="56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  <c r="AW958" s="137"/>
      <c r="AX958" s="137"/>
      <c r="AY958" s="137"/>
      <c r="AZ958" s="137"/>
      <c r="BA958" s="137"/>
      <c r="BB958" s="137"/>
      <c r="BC958" s="137"/>
      <c r="BD958" s="137"/>
      <c r="BE958" s="137"/>
      <c r="BF958" s="137"/>
      <c r="BG958" s="137"/>
      <c r="BH958" s="137"/>
      <c r="BI958" s="137"/>
      <c r="BJ958" s="137"/>
      <c r="BK958" s="137"/>
      <c r="BL958" s="137"/>
      <c r="BM958" s="137"/>
      <c r="BN958" s="137"/>
      <c r="BO958" s="137"/>
      <c r="BP958" s="137"/>
      <c r="BQ958" s="137"/>
      <c r="BR958" s="137"/>
      <c r="BS958" s="137"/>
    </row>
    <row r="959" spans="1:71" ht="12.75" hidden="1">
      <c r="A959" s="109">
        <v>947</v>
      </c>
      <c r="B959" s="101" t="s">
        <v>1366</v>
      </c>
      <c r="C959" s="63" t="s">
        <v>1365</v>
      </c>
      <c r="D959" s="56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  <c r="AW959" s="137"/>
      <c r="AX959" s="137"/>
      <c r="AY959" s="137"/>
      <c r="AZ959" s="137"/>
      <c r="BA959" s="137"/>
      <c r="BB959" s="137"/>
      <c r="BC959" s="137"/>
      <c r="BD959" s="137"/>
      <c r="BE959" s="137"/>
      <c r="BF959" s="137"/>
      <c r="BG959" s="137"/>
      <c r="BH959" s="137"/>
      <c r="BI959" s="137"/>
      <c r="BJ959" s="137"/>
      <c r="BK959" s="137"/>
      <c r="BL959" s="137"/>
      <c r="BM959" s="137"/>
      <c r="BN959" s="137"/>
      <c r="BO959" s="137"/>
      <c r="BP959" s="137"/>
      <c r="BQ959" s="137"/>
      <c r="BR959" s="137"/>
      <c r="BS959" s="137"/>
    </row>
    <row r="960" spans="1:71" ht="12.75" hidden="1">
      <c r="A960" s="109">
        <v>948</v>
      </c>
      <c r="B960" s="101" t="s">
        <v>1367</v>
      </c>
      <c r="C960" s="63" t="s">
        <v>1365</v>
      </c>
      <c r="D960" s="56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  <c r="AW960" s="137"/>
      <c r="AX960" s="137"/>
      <c r="AY960" s="137"/>
      <c r="AZ960" s="137"/>
      <c r="BA960" s="137"/>
      <c r="BB960" s="137"/>
      <c r="BC960" s="137"/>
      <c r="BD960" s="137"/>
      <c r="BE960" s="137"/>
      <c r="BF960" s="137"/>
      <c r="BG960" s="137"/>
      <c r="BH960" s="137"/>
      <c r="BI960" s="137"/>
      <c r="BJ960" s="137"/>
      <c r="BK960" s="137"/>
      <c r="BL960" s="137"/>
      <c r="BM960" s="137"/>
      <c r="BN960" s="137"/>
      <c r="BO960" s="137"/>
      <c r="BP960" s="137"/>
      <c r="BQ960" s="137"/>
      <c r="BR960" s="137"/>
      <c r="BS960" s="137"/>
    </row>
    <row r="961" spans="1:71" ht="12.75">
      <c r="A961" s="109">
        <v>949</v>
      </c>
      <c r="B961" s="101" t="s">
        <v>1368</v>
      </c>
      <c r="C961" s="63" t="s">
        <v>1365</v>
      </c>
      <c r="D961" s="56"/>
      <c r="E961" s="137">
        <v>1</v>
      </c>
      <c r="F961" s="137">
        <v>1</v>
      </c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>
        <v>1</v>
      </c>
      <c r="S961" s="137"/>
      <c r="T961" s="137"/>
      <c r="U961" s="137"/>
      <c r="V961" s="137"/>
      <c r="W961" s="137"/>
      <c r="X961" s="137"/>
      <c r="Y961" s="137"/>
      <c r="Z961" s="137">
        <v>1</v>
      </c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>
        <v>1</v>
      </c>
      <c r="AT961" s="137"/>
      <c r="AU961" s="137"/>
      <c r="AV961" s="137"/>
      <c r="AW961" s="137"/>
      <c r="AX961" s="137"/>
      <c r="AY961" s="137"/>
      <c r="AZ961" s="137"/>
      <c r="BA961" s="137"/>
      <c r="BB961" s="137"/>
      <c r="BC961" s="137"/>
      <c r="BD961" s="137"/>
      <c r="BE961" s="137"/>
      <c r="BF961" s="137"/>
      <c r="BG961" s="137"/>
      <c r="BH961" s="137"/>
      <c r="BI961" s="137"/>
      <c r="BJ961" s="137"/>
      <c r="BK961" s="137"/>
      <c r="BL961" s="137"/>
      <c r="BM961" s="137"/>
      <c r="BN961" s="137"/>
      <c r="BO961" s="137"/>
      <c r="BP961" s="137"/>
      <c r="BQ961" s="137"/>
      <c r="BR961" s="137"/>
      <c r="BS961" s="137"/>
    </row>
    <row r="962" spans="1:71" ht="36" hidden="1">
      <c r="A962" s="109">
        <v>950</v>
      </c>
      <c r="B962" s="101" t="s">
        <v>1369</v>
      </c>
      <c r="C962" s="63" t="s">
        <v>1370</v>
      </c>
      <c r="D962" s="56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  <c r="AW962" s="137"/>
      <c r="AX962" s="137"/>
      <c r="AY962" s="137"/>
      <c r="AZ962" s="137"/>
      <c r="BA962" s="137"/>
      <c r="BB962" s="137"/>
      <c r="BC962" s="137"/>
      <c r="BD962" s="137"/>
      <c r="BE962" s="137"/>
      <c r="BF962" s="137"/>
      <c r="BG962" s="137"/>
      <c r="BH962" s="137"/>
      <c r="BI962" s="137"/>
      <c r="BJ962" s="137"/>
      <c r="BK962" s="137"/>
      <c r="BL962" s="137"/>
      <c r="BM962" s="137"/>
      <c r="BN962" s="137"/>
      <c r="BO962" s="137"/>
      <c r="BP962" s="137"/>
      <c r="BQ962" s="137"/>
      <c r="BR962" s="137"/>
      <c r="BS962" s="137"/>
    </row>
    <row r="963" spans="1:71" ht="36" hidden="1">
      <c r="A963" s="109">
        <v>951</v>
      </c>
      <c r="B963" s="101" t="s">
        <v>1371</v>
      </c>
      <c r="C963" s="63" t="s">
        <v>1370</v>
      </c>
      <c r="D963" s="56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  <c r="AW963" s="137"/>
      <c r="AX963" s="137"/>
      <c r="AY963" s="137"/>
      <c r="AZ963" s="137"/>
      <c r="BA963" s="137"/>
      <c r="BB963" s="137"/>
      <c r="BC963" s="137"/>
      <c r="BD963" s="137"/>
      <c r="BE963" s="137"/>
      <c r="BF963" s="137"/>
      <c r="BG963" s="137"/>
      <c r="BH963" s="137"/>
      <c r="BI963" s="137"/>
      <c r="BJ963" s="137"/>
      <c r="BK963" s="137"/>
      <c r="BL963" s="137"/>
      <c r="BM963" s="137"/>
      <c r="BN963" s="137"/>
      <c r="BO963" s="137"/>
      <c r="BP963" s="137"/>
      <c r="BQ963" s="137"/>
      <c r="BR963" s="137"/>
      <c r="BS963" s="137"/>
    </row>
    <row r="964" spans="1:71" ht="36" hidden="1">
      <c r="A964" s="109">
        <v>952</v>
      </c>
      <c r="B964" s="101" t="s">
        <v>1372</v>
      </c>
      <c r="C964" s="63" t="s">
        <v>1370</v>
      </c>
      <c r="D964" s="56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  <c r="AW964" s="137"/>
      <c r="AX964" s="137"/>
      <c r="AY964" s="137"/>
      <c r="AZ964" s="137"/>
      <c r="BA964" s="137"/>
      <c r="BB964" s="137"/>
      <c r="BC964" s="137"/>
      <c r="BD964" s="137"/>
      <c r="BE964" s="137"/>
      <c r="BF964" s="137"/>
      <c r="BG964" s="137"/>
      <c r="BH964" s="137"/>
      <c r="BI964" s="137"/>
      <c r="BJ964" s="137"/>
      <c r="BK964" s="137"/>
      <c r="BL964" s="137"/>
      <c r="BM964" s="137"/>
      <c r="BN964" s="137"/>
      <c r="BO964" s="137"/>
      <c r="BP964" s="137"/>
      <c r="BQ964" s="137"/>
      <c r="BR964" s="137"/>
      <c r="BS964" s="137"/>
    </row>
    <row r="965" spans="1:71" ht="24" hidden="1">
      <c r="A965" s="109">
        <v>953</v>
      </c>
      <c r="B965" s="101" t="s">
        <v>1373</v>
      </c>
      <c r="C965" s="63" t="s">
        <v>1374</v>
      </c>
      <c r="D965" s="56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  <c r="AW965" s="137"/>
      <c r="AX965" s="137"/>
      <c r="AY965" s="137"/>
      <c r="AZ965" s="137"/>
      <c r="BA965" s="137"/>
      <c r="BB965" s="137"/>
      <c r="BC965" s="137"/>
      <c r="BD965" s="137"/>
      <c r="BE965" s="137"/>
      <c r="BF965" s="137"/>
      <c r="BG965" s="137"/>
      <c r="BH965" s="137"/>
      <c r="BI965" s="137"/>
      <c r="BJ965" s="137"/>
      <c r="BK965" s="137"/>
      <c r="BL965" s="137"/>
      <c r="BM965" s="137"/>
      <c r="BN965" s="137"/>
      <c r="BO965" s="137"/>
      <c r="BP965" s="137"/>
      <c r="BQ965" s="137"/>
      <c r="BR965" s="137"/>
      <c r="BS965" s="137"/>
    </row>
    <row r="966" spans="1:71" ht="24" hidden="1">
      <c r="A966" s="109">
        <v>954</v>
      </c>
      <c r="B966" s="101" t="s">
        <v>1375</v>
      </c>
      <c r="C966" s="63" t="s">
        <v>1374</v>
      </c>
      <c r="D966" s="56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  <c r="AW966" s="137"/>
      <c r="AX966" s="137"/>
      <c r="AY966" s="137"/>
      <c r="AZ966" s="137"/>
      <c r="BA966" s="137"/>
      <c r="BB966" s="137"/>
      <c r="BC966" s="137"/>
      <c r="BD966" s="137"/>
      <c r="BE966" s="137"/>
      <c r="BF966" s="137"/>
      <c r="BG966" s="137"/>
      <c r="BH966" s="137"/>
      <c r="BI966" s="137"/>
      <c r="BJ966" s="137"/>
      <c r="BK966" s="137"/>
      <c r="BL966" s="137"/>
      <c r="BM966" s="137"/>
      <c r="BN966" s="137"/>
      <c r="BO966" s="137"/>
      <c r="BP966" s="137"/>
      <c r="BQ966" s="137"/>
      <c r="BR966" s="137"/>
      <c r="BS966" s="137"/>
    </row>
    <row r="967" spans="1:71" ht="24">
      <c r="A967" s="109">
        <v>955</v>
      </c>
      <c r="B967" s="101" t="s">
        <v>1376</v>
      </c>
      <c r="C967" s="63" t="s">
        <v>1374</v>
      </c>
      <c r="D967" s="56"/>
      <c r="E967" s="137">
        <v>2</v>
      </c>
      <c r="F967" s="137">
        <v>2</v>
      </c>
      <c r="G967" s="137"/>
      <c r="H967" s="137"/>
      <c r="I967" s="137"/>
      <c r="J967" s="137"/>
      <c r="K967" s="137"/>
      <c r="L967" s="137"/>
      <c r="M967" s="137"/>
      <c r="N967" s="137"/>
      <c r="O967" s="137"/>
      <c r="P967" s="137">
        <v>2</v>
      </c>
      <c r="Q967" s="137"/>
      <c r="R967" s="137"/>
      <c r="S967" s="137"/>
      <c r="T967" s="137"/>
      <c r="U967" s="137"/>
      <c r="V967" s="137"/>
      <c r="W967" s="137"/>
      <c r="X967" s="137"/>
      <c r="Y967" s="137"/>
      <c r="Z967" s="137">
        <v>2</v>
      </c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>
        <v>1</v>
      </c>
      <c r="AR967" s="137">
        <v>1</v>
      </c>
      <c r="AS967" s="137"/>
      <c r="AT967" s="137"/>
      <c r="AU967" s="137"/>
      <c r="AV967" s="137"/>
      <c r="AW967" s="137"/>
      <c r="AX967" s="137"/>
      <c r="AY967" s="137"/>
      <c r="AZ967" s="137"/>
      <c r="BA967" s="137"/>
      <c r="BB967" s="137"/>
      <c r="BC967" s="137"/>
      <c r="BD967" s="137"/>
      <c r="BE967" s="137"/>
      <c r="BF967" s="137"/>
      <c r="BG967" s="137"/>
      <c r="BH967" s="137"/>
      <c r="BI967" s="137"/>
      <c r="BJ967" s="137"/>
      <c r="BK967" s="137"/>
      <c r="BL967" s="137"/>
      <c r="BM967" s="137"/>
      <c r="BN967" s="137"/>
      <c r="BO967" s="137"/>
      <c r="BP967" s="137"/>
      <c r="BQ967" s="137"/>
      <c r="BR967" s="137"/>
      <c r="BS967" s="137"/>
    </row>
    <row r="968" spans="1:71" ht="24">
      <c r="A968" s="109">
        <v>956</v>
      </c>
      <c r="B968" s="101" t="s">
        <v>1377</v>
      </c>
      <c r="C968" s="63" t="s">
        <v>1374</v>
      </c>
      <c r="D968" s="56"/>
      <c r="E968" s="137">
        <v>19</v>
      </c>
      <c r="F968" s="137">
        <v>19</v>
      </c>
      <c r="G968" s="137"/>
      <c r="H968" s="137">
        <v>1</v>
      </c>
      <c r="I968" s="137"/>
      <c r="J968" s="137"/>
      <c r="K968" s="137"/>
      <c r="L968" s="137"/>
      <c r="M968" s="137"/>
      <c r="N968" s="137"/>
      <c r="O968" s="137"/>
      <c r="P968" s="137">
        <v>10</v>
      </c>
      <c r="Q968" s="137">
        <v>3</v>
      </c>
      <c r="R968" s="137">
        <v>5</v>
      </c>
      <c r="S968" s="137">
        <v>1</v>
      </c>
      <c r="T968" s="137"/>
      <c r="U968" s="137"/>
      <c r="V968" s="137"/>
      <c r="W968" s="137"/>
      <c r="X968" s="137"/>
      <c r="Y968" s="137"/>
      <c r="Z968" s="137">
        <v>18</v>
      </c>
      <c r="AA968" s="137"/>
      <c r="AB968" s="137"/>
      <c r="AC968" s="137"/>
      <c r="AD968" s="137"/>
      <c r="AE968" s="137"/>
      <c r="AF968" s="137"/>
      <c r="AG968" s="137"/>
      <c r="AH968" s="137">
        <v>1</v>
      </c>
      <c r="AI968" s="137"/>
      <c r="AJ968" s="137"/>
      <c r="AK968" s="137"/>
      <c r="AL968" s="137"/>
      <c r="AM968" s="137"/>
      <c r="AN968" s="137"/>
      <c r="AO968" s="137">
        <v>2</v>
      </c>
      <c r="AP968" s="137">
        <v>1</v>
      </c>
      <c r="AQ968" s="137">
        <v>5</v>
      </c>
      <c r="AR968" s="137">
        <v>6</v>
      </c>
      <c r="AS968" s="137">
        <v>5</v>
      </c>
      <c r="AT968" s="137"/>
      <c r="AU968" s="137"/>
      <c r="AV968" s="137">
        <v>1</v>
      </c>
      <c r="AW968" s="137">
        <v>1</v>
      </c>
      <c r="AX968" s="137"/>
      <c r="AY968" s="137">
        <v>1</v>
      </c>
      <c r="AZ968" s="137">
        <v>1</v>
      </c>
      <c r="BA968" s="137"/>
      <c r="BB968" s="137"/>
      <c r="BC968" s="137"/>
      <c r="BD968" s="137"/>
      <c r="BE968" s="137">
        <v>1</v>
      </c>
      <c r="BF968" s="137"/>
      <c r="BG968" s="137"/>
      <c r="BH968" s="137"/>
      <c r="BI968" s="137"/>
      <c r="BJ968" s="137">
        <v>1</v>
      </c>
      <c r="BK968" s="137"/>
      <c r="BL968" s="137"/>
      <c r="BM968" s="137"/>
      <c r="BN968" s="137"/>
      <c r="BO968" s="137"/>
      <c r="BP968" s="137"/>
      <c r="BQ968" s="137"/>
      <c r="BR968" s="137"/>
      <c r="BS968" s="137"/>
    </row>
    <row r="969" spans="1:71" ht="24">
      <c r="A969" s="109">
        <v>957</v>
      </c>
      <c r="B969" s="101" t="s">
        <v>1378</v>
      </c>
      <c r="C969" s="63" t="s">
        <v>1374</v>
      </c>
      <c r="D969" s="56"/>
      <c r="E969" s="137">
        <v>53</v>
      </c>
      <c r="F969" s="137">
        <v>53</v>
      </c>
      <c r="G969" s="137"/>
      <c r="H969" s="137">
        <v>2</v>
      </c>
      <c r="I969" s="137"/>
      <c r="J969" s="137"/>
      <c r="K969" s="137"/>
      <c r="L969" s="137"/>
      <c r="M969" s="137"/>
      <c r="N969" s="137"/>
      <c r="O969" s="137"/>
      <c r="P969" s="137">
        <v>14</v>
      </c>
      <c r="Q969" s="137">
        <v>10</v>
      </c>
      <c r="R969" s="137">
        <v>28</v>
      </c>
      <c r="S969" s="137">
        <v>1</v>
      </c>
      <c r="T969" s="137"/>
      <c r="U969" s="137"/>
      <c r="V969" s="137"/>
      <c r="W969" s="137"/>
      <c r="X969" s="137"/>
      <c r="Y969" s="137"/>
      <c r="Z969" s="137">
        <v>53</v>
      </c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>
        <v>5</v>
      </c>
      <c r="AP969" s="137">
        <v>1</v>
      </c>
      <c r="AQ969" s="137">
        <v>17</v>
      </c>
      <c r="AR969" s="137">
        <v>18</v>
      </c>
      <c r="AS969" s="137">
        <v>11</v>
      </c>
      <c r="AT969" s="137">
        <v>1</v>
      </c>
      <c r="AU969" s="137"/>
      <c r="AV969" s="137"/>
      <c r="AW969" s="137">
        <v>5</v>
      </c>
      <c r="AX969" s="137">
        <v>1</v>
      </c>
      <c r="AY969" s="137">
        <v>2</v>
      </c>
      <c r="AZ969" s="137">
        <v>1</v>
      </c>
      <c r="BA969" s="137"/>
      <c r="BB969" s="137">
        <v>1</v>
      </c>
      <c r="BC969" s="137"/>
      <c r="BD969" s="137"/>
      <c r="BE969" s="137">
        <v>1</v>
      </c>
      <c r="BF969" s="137">
        <v>1</v>
      </c>
      <c r="BG969" s="137"/>
      <c r="BH969" s="137"/>
      <c r="BI969" s="137"/>
      <c r="BJ969" s="137">
        <v>1</v>
      </c>
      <c r="BK969" s="137"/>
      <c r="BL969" s="137"/>
      <c r="BM969" s="137"/>
      <c r="BN969" s="137"/>
      <c r="BO969" s="137">
        <v>1</v>
      </c>
      <c r="BP969" s="137">
        <v>1</v>
      </c>
      <c r="BQ969" s="137"/>
      <c r="BR969" s="137"/>
      <c r="BS969" s="137"/>
    </row>
    <row r="970" spans="1:71" ht="12.75" hidden="1">
      <c r="A970" s="109">
        <v>958</v>
      </c>
      <c r="B970" s="101" t="s">
        <v>1379</v>
      </c>
      <c r="C970" s="63" t="s">
        <v>1380</v>
      </c>
      <c r="D970" s="56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  <c r="AW970" s="137"/>
      <c r="AX970" s="137"/>
      <c r="AY970" s="137"/>
      <c r="AZ970" s="137"/>
      <c r="BA970" s="137"/>
      <c r="BB970" s="137"/>
      <c r="BC970" s="137"/>
      <c r="BD970" s="137"/>
      <c r="BE970" s="137"/>
      <c r="BF970" s="137"/>
      <c r="BG970" s="137"/>
      <c r="BH970" s="137"/>
      <c r="BI970" s="137"/>
      <c r="BJ970" s="137"/>
      <c r="BK970" s="137"/>
      <c r="BL970" s="137"/>
      <c r="BM970" s="137"/>
      <c r="BN970" s="137"/>
      <c r="BO970" s="137"/>
      <c r="BP970" s="137"/>
      <c r="BQ970" s="137"/>
      <c r="BR970" s="137"/>
      <c r="BS970" s="137"/>
    </row>
    <row r="971" spans="1:71" ht="12.75" hidden="1">
      <c r="A971" s="109">
        <v>959</v>
      </c>
      <c r="B971" s="101" t="s">
        <v>1381</v>
      </c>
      <c r="C971" s="63" t="s">
        <v>1380</v>
      </c>
      <c r="D971" s="56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  <c r="AW971" s="137"/>
      <c r="AX971" s="137"/>
      <c r="AY971" s="137"/>
      <c r="AZ971" s="137"/>
      <c r="BA971" s="137"/>
      <c r="BB971" s="137"/>
      <c r="BC971" s="137"/>
      <c r="BD971" s="137"/>
      <c r="BE971" s="137"/>
      <c r="BF971" s="137"/>
      <c r="BG971" s="137"/>
      <c r="BH971" s="137"/>
      <c r="BI971" s="137"/>
      <c r="BJ971" s="137"/>
      <c r="BK971" s="137"/>
      <c r="BL971" s="137"/>
      <c r="BM971" s="137"/>
      <c r="BN971" s="137"/>
      <c r="BO971" s="137"/>
      <c r="BP971" s="137"/>
      <c r="BQ971" s="137"/>
      <c r="BR971" s="137"/>
      <c r="BS971" s="137"/>
    </row>
    <row r="972" spans="1:71" ht="12.75" hidden="1">
      <c r="A972" s="109">
        <v>960</v>
      </c>
      <c r="B972" s="101" t="s">
        <v>1382</v>
      </c>
      <c r="C972" s="63" t="s">
        <v>1380</v>
      </c>
      <c r="D972" s="56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  <c r="AW972" s="137"/>
      <c r="AX972" s="137"/>
      <c r="AY972" s="137"/>
      <c r="AZ972" s="137"/>
      <c r="BA972" s="137"/>
      <c r="BB972" s="137"/>
      <c r="BC972" s="137"/>
      <c r="BD972" s="137"/>
      <c r="BE972" s="137"/>
      <c r="BF972" s="137"/>
      <c r="BG972" s="137"/>
      <c r="BH972" s="137"/>
      <c r="BI972" s="137"/>
      <c r="BJ972" s="137"/>
      <c r="BK972" s="137"/>
      <c r="BL972" s="137"/>
      <c r="BM972" s="137"/>
      <c r="BN972" s="137"/>
      <c r="BO972" s="137"/>
      <c r="BP972" s="137"/>
      <c r="BQ972" s="137"/>
      <c r="BR972" s="137"/>
      <c r="BS972" s="137"/>
    </row>
    <row r="973" spans="1:71" ht="12.75" hidden="1">
      <c r="A973" s="109">
        <v>961</v>
      </c>
      <c r="B973" s="101" t="s">
        <v>1383</v>
      </c>
      <c r="C973" s="63" t="s">
        <v>1380</v>
      </c>
      <c r="D973" s="56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  <c r="AW973" s="137"/>
      <c r="AX973" s="137"/>
      <c r="AY973" s="137"/>
      <c r="AZ973" s="137"/>
      <c r="BA973" s="137"/>
      <c r="BB973" s="137"/>
      <c r="BC973" s="137"/>
      <c r="BD973" s="137"/>
      <c r="BE973" s="137"/>
      <c r="BF973" s="137"/>
      <c r="BG973" s="137"/>
      <c r="BH973" s="137"/>
      <c r="BI973" s="137"/>
      <c r="BJ973" s="137"/>
      <c r="BK973" s="137"/>
      <c r="BL973" s="137"/>
      <c r="BM973" s="137"/>
      <c r="BN973" s="137"/>
      <c r="BO973" s="137"/>
      <c r="BP973" s="137"/>
      <c r="BQ973" s="137"/>
      <c r="BR973" s="137"/>
      <c r="BS973" s="137"/>
    </row>
    <row r="974" spans="1:71" ht="24" hidden="1">
      <c r="A974" s="109">
        <v>962</v>
      </c>
      <c r="B974" s="101" t="s">
        <v>1384</v>
      </c>
      <c r="C974" s="63" t="s">
        <v>1385</v>
      </c>
      <c r="D974" s="56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  <c r="AW974" s="137"/>
      <c r="AX974" s="137"/>
      <c r="AY974" s="137"/>
      <c r="AZ974" s="137"/>
      <c r="BA974" s="137"/>
      <c r="BB974" s="137"/>
      <c r="BC974" s="137"/>
      <c r="BD974" s="137"/>
      <c r="BE974" s="137"/>
      <c r="BF974" s="137"/>
      <c r="BG974" s="137"/>
      <c r="BH974" s="137"/>
      <c r="BI974" s="137"/>
      <c r="BJ974" s="137"/>
      <c r="BK974" s="137"/>
      <c r="BL974" s="137"/>
      <c r="BM974" s="137"/>
      <c r="BN974" s="137"/>
      <c r="BO974" s="137"/>
      <c r="BP974" s="137"/>
      <c r="BQ974" s="137"/>
      <c r="BR974" s="137"/>
      <c r="BS974" s="137"/>
    </row>
    <row r="975" spans="1:71" ht="24" hidden="1">
      <c r="A975" s="109">
        <v>963</v>
      </c>
      <c r="B975" s="101" t="s">
        <v>1386</v>
      </c>
      <c r="C975" s="63" t="s">
        <v>1385</v>
      </c>
      <c r="D975" s="56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  <c r="AW975" s="137"/>
      <c r="AX975" s="137"/>
      <c r="AY975" s="137"/>
      <c r="AZ975" s="137"/>
      <c r="BA975" s="137"/>
      <c r="BB975" s="137"/>
      <c r="BC975" s="137"/>
      <c r="BD975" s="137"/>
      <c r="BE975" s="137"/>
      <c r="BF975" s="137"/>
      <c r="BG975" s="137"/>
      <c r="BH975" s="137"/>
      <c r="BI975" s="137"/>
      <c r="BJ975" s="137"/>
      <c r="BK975" s="137"/>
      <c r="BL975" s="137"/>
      <c r="BM975" s="137"/>
      <c r="BN975" s="137"/>
      <c r="BO975" s="137"/>
      <c r="BP975" s="137"/>
      <c r="BQ975" s="137"/>
      <c r="BR975" s="137"/>
      <c r="BS975" s="137"/>
    </row>
    <row r="976" spans="1:71" ht="24" hidden="1">
      <c r="A976" s="109">
        <v>964</v>
      </c>
      <c r="B976" s="101" t="s">
        <v>1387</v>
      </c>
      <c r="C976" s="63" t="s">
        <v>1385</v>
      </c>
      <c r="D976" s="56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  <c r="AW976" s="137"/>
      <c r="AX976" s="137"/>
      <c r="AY976" s="137"/>
      <c r="AZ976" s="137"/>
      <c r="BA976" s="137"/>
      <c r="BB976" s="137"/>
      <c r="BC976" s="137"/>
      <c r="BD976" s="137"/>
      <c r="BE976" s="137"/>
      <c r="BF976" s="137"/>
      <c r="BG976" s="137"/>
      <c r="BH976" s="137"/>
      <c r="BI976" s="137"/>
      <c r="BJ976" s="137"/>
      <c r="BK976" s="137"/>
      <c r="BL976" s="137"/>
      <c r="BM976" s="137"/>
      <c r="BN976" s="137"/>
      <c r="BO976" s="137"/>
      <c r="BP976" s="137"/>
      <c r="BQ976" s="137"/>
      <c r="BR976" s="137"/>
      <c r="BS976" s="137"/>
    </row>
    <row r="977" spans="1:71" ht="24" hidden="1">
      <c r="A977" s="109">
        <v>965</v>
      </c>
      <c r="B977" s="101" t="s">
        <v>1388</v>
      </c>
      <c r="C977" s="63" t="s">
        <v>1385</v>
      </c>
      <c r="D977" s="56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  <c r="AW977" s="137"/>
      <c r="AX977" s="137"/>
      <c r="AY977" s="137"/>
      <c r="AZ977" s="137"/>
      <c r="BA977" s="137"/>
      <c r="BB977" s="137"/>
      <c r="BC977" s="137"/>
      <c r="BD977" s="137"/>
      <c r="BE977" s="137"/>
      <c r="BF977" s="137"/>
      <c r="BG977" s="137"/>
      <c r="BH977" s="137"/>
      <c r="BI977" s="137"/>
      <c r="BJ977" s="137"/>
      <c r="BK977" s="137"/>
      <c r="BL977" s="137"/>
      <c r="BM977" s="137"/>
      <c r="BN977" s="137"/>
      <c r="BO977" s="137"/>
      <c r="BP977" s="137"/>
      <c r="BQ977" s="137"/>
      <c r="BR977" s="137"/>
      <c r="BS977" s="137"/>
    </row>
    <row r="978" spans="1:71" ht="84" hidden="1">
      <c r="A978" s="109">
        <v>966</v>
      </c>
      <c r="B978" s="101" t="s">
        <v>1389</v>
      </c>
      <c r="C978" s="63" t="s">
        <v>1390</v>
      </c>
      <c r="D978" s="56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  <c r="AW978" s="137"/>
      <c r="AX978" s="137"/>
      <c r="AY978" s="137"/>
      <c r="AZ978" s="137"/>
      <c r="BA978" s="137"/>
      <c r="BB978" s="137"/>
      <c r="BC978" s="137"/>
      <c r="BD978" s="137"/>
      <c r="BE978" s="137"/>
      <c r="BF978" s="137"/>
      <c r="BG978" s="137"/>
      <c r="BH978" s="137"/>
      <c r="BI978" s="137"/>
      <c r="BJ978" s="137"/>
      <c r="BK978" s="137"/>
      <c r="BL978" s="137"/>
      <c r="BM978" s="137"/>
      <c r="BN978" s="137"/>
      <c r="BO978" s="137"/>
      <c r="BP978" s="137"/>
      <c r="BQ978" s="137"/>
      <c r="BR978" s="137"/>
      <c r="BS978" s="137"/>
    </row>
    <row r="979" spans="1:71" ht="84" hidden="1">
      <c r="A979" s="109">
        <v>967</v>
      </c>
      <c r="B979" s="101" t="s">
        <v>1391</v>
      </c>
      <c r="C979" s="63" t="s">
        <v>1390</v>
      </c>
      <c r="D979" s="56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  <c r="AW979" s="137"/>
      <c r="AX979" s="137"/>
      <c r="AY979" s="137"/>
      <c r="AZ979" s="137"/>
      <c r="BA979" s="137"/>
      <c r="BB979" s="137"/>
      <c r="BC979" s="137"/>
      <c r="BD979" s="137"/>
      <c r="BE979" s="137"/>
      <c r="BF979" s="137"/>
      <c r="BG979" s="137"/>
      <c r="BH979" s="137"/>
      <c r="BI979" s="137"/>
      <c r="BJ979" s="137"/>
      <c r="BK979" s="137"/>
      <c r="BL979" s="137"/>
      <c r="BM979" s="137"/>
      <c r="BN979" s="137"/>
      <c r="BO979" s="137"/>
      <c r="BP979" s="137"/>
      <c r="BQ979" s="137"/>
      <c r="BR979" s="137"/>
      <c r="BS979" s="137"/>
    </row>
    <row r="980" spans="1:71" ht="84" hidden="1">
      <c r="A980" s="109">
        <v>968</v>
      </c>
      <c r="B980" s="101" t="s">
        <v>1392</v>
      </c>
      <c r="C980" s="63" t="s">
        <v>1390</v>
      </c>
      <c r="D980" s="56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  <c r="AW980" s="137"/>
      <c r="AX980" s="137"/>
      <c r="AY980" s="137"/>
      <c r="AZ980" s="137"/>
      <c r="BA980" s="137"/>
      <c r="BB980" s="137"/>
      <c r="BC980" s="137"/>
      <c r="BD980" s="137"/>
      <c r="BE980" s="137"/>
      <c r="BF980" s="137"/>
      <c r="BG980" s="137"/>
      <c r="BH980" s="137"/>
      <c r="BI980" s="137"/>
      <c r="BJ980" s="137"/>
      <c r="BK980" s="137"/>
      <c r="BL980" s="137"/>
      <c r="BM980" s="137"/>
      <c r="BN980" s="137"/>
      <c r="BO980" s="137"/>
      <c r="BP980" s="137"/>
      <c r="BQ980" s="137"/>
      <c r="BR980" s="137"/>
      <c r="BS980" s="137"/>
    </row>
    <row r="981" spans="1:71" ht="84" hidden="1">
      <c r="A981" s="109">
        <v>969</v>
      </c>
      <c r="B981" s="101" t="s">
        <v>1393</v>
      </c>
      <c r="C981" s="63" t="s">
        <v>1390</v>
      </c>
      <c r="D981" s="56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  <c r="AW981" s="137"/>
      <c r="AX981" s="137"/>
      <c r="AY981" s="137"/>
      <c r="AZ981" s="137"/>
      <c r="BA981" s="137"/>
      <c r="BB981" s="137"/>
      <c r="BC981" s="137"/>
      <c r="BD981" s="137"/>
      <c r="BE981" s="137"/>
      <c r="BF981" s="137"/>
      <c r="BG981" s="137"/>
      <c r="BH981" s="137"/>
      <c r="BI981" s="137"/>
      <c r="BJ981" s="137"/>
      <c r="BK981" s="137"/>
      <c r="BL981" s="137"/>
      <c r="BM981" s="137"/>
      <c r="BN981" s="137"/>
      <c r="BO981" s="137"/>
      <c r="BP981" s="137"/>
      <c r="BQ981" s="137"/>
      <c r="BR981" s="137"/>
      <c r="BS981" s="137"/>
    </row>
    <row r="982" spans="1:71" ht="24" hidden="1">
      <c r="A982" s="109">
        <v>970</v>
      </c>
      <c r="B982" s="101" t="s">
        <v>1394</v>
      </c>
      <c r="C982" s="63" t="s">
        <v>1395</v>
      </c>
      <c r="D982" s="56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  <c r="AW982" s="137"/>
      <c r="AX982" s="137"/>
      <c r="AY982" s="137"/>
      <c r="AZ982" s="137"/>
      <c r="BA982" s="137"/>
      <c r="BB982" s="137"/>
      <c r="BC982" s="137"/>
      <c r="BD982" s="137"/>
      <c r="BE982" s="137"/>
      <c r="BF982" s="137"/>
      <c r="BG982" s="137"/>
      <c r="BH982" s="137"/>
      <c r="BI982" s="137"/>
      <c r="BJ982" s="137"/>
      <c r="BK982" s="137"/>
      <c r="BL982" s="137"/>
      <c r="BM982" s="137"/>
      <c r="BN982" s="137"/>
      <c r="BO982" s="137"/>
      <c r="BP982" s="137"/>
      <c r="BQ982" s="137"/>
      <c r="BR982" s="137"/>
      <c r="BS982" s="137"/>
    </row>
    <row r="983" spans="1:71" ht="24" hidden="1">
      <c r="A983" s="109">
        <v>971</v>
      </c>
      <c r="B983" s="101" t="s">
        <v>1396</v>
      </c>
      <c r="C983" s="63" t="s">
        <v>1395</v>
      </c>
      <c r="D983" s="56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  <c r="AW983" s="137"/>
      <c r="AX983" s="137"/>
      <c r="AY983" s="137"/>
      <c r="AZ983" s="137"/>
      <c r="BA983" s="137"/>
      <c r="BB983" s="137"/>
      <c r="BC983" s="137"/>
      <c r="BD983" s="137"/>
      <c r="BE983" s="137"/>
      <c r="BF983" s="137"/>
      <c r="BG983" s="137"/>
      <c r="BH983" s="137"/>
      <c r="BI983" s="137"/>
      <c r="BJ983" s="137"/>
      <c r="BK983" s="137"/>
      <c r="BL983" s="137"/>
      <c r="BM983" s="137"/>
      <c r="BN983" s="137"/>
      <c r="BO983" s="137"/>
      <c r="BP983" s="137"/>
      <c r="BQ983" s="137"/>
      <c r="BR983" s="137"/>
      <c r="BS983" s="137"/>
    </row>
    <row r="984" spans="1:71" ht="24" hidden="1">
      <c r="A984" s="109">
        <v>972</v>
      </c>
      <c r="B984" s="101" t="s">
        <v>1397</v>
      </c>
      <c r="C984" s="63" t="s">
        <v>1395</v>
      </c>
      <c r="D984" s="56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  <c r="AW984" s="137"/>
      <c r="AX984" s="137"/>
      <c r="AY984" s="137"/>
      <c r="AZ984" s="137"/>
      <c r="BA984" s="137"/>
      <c r="BB984" s="137"/>
      <c r="BC984" s="137"/>
      <c r="BD984" s="137"/>
      <c r="BE984" s="137"/>
      <c r="BF984" s="137"/>
      <c r="BG984" s="137"/>
      <c r="BH984" s="137"/>
      <c r="BI984" s="137"/>
      <c r="BJ984" s="137"/>
      <c r="BK984" s="137"/>
      <c r="BL984" s="137"/>
      <c r="BM984" s="137"/>
      <c r="BN984" s="137"/>
      <c r="BO984" s="137"/>
      <c r="BP984" s="137"/>
      <c r="BQ984" s="137"/>
      <c r="BR984" s="137"/>
      <c r="BS984" s="137"/>
    </row>
    <row r="985" spans="1:71" ht="24" hidden="1">
      <c r="A985" s="109">
        <v>973</v>
      </c>
      <c r="B985" s="101" t="s">
        <v>1398</v>
      </c>
      <c r="C985" s="63" t="s">
        <v>1395</v>
      </c>
      <c r="D985" s="56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  <c r="AW985" s="137"/>
      <c r="AX985" s="137"/>
      <c r="AY985" s="137"/>
      <c r="AZ985" s="137"/>
      <c r="BA985" s="137"/>
      <c r="BB985" s="137"/>
      <c r="BC985" s="137"/>
      <c r="BD985" s="137"/>
      <c r="BE985" s="137"/>
      <c r="BF985" s="137"/>
      <c r="BG985" s="137"/>
      <c r="BH985" s="137"/>
      <c r="BI985" s="137"/>
      <c r="BJ985" s="137"/>
      <c r="BK985" s="137"/>
      <c r="BL985" s="137"/>
      <c r="BM985" s="137"/>
      <c r="BN985" s="137"/>
      <c r="BO985" s="137"/>
      <c r="BP985" s="137"/>
      <c r="BQ985" s="137"/>
      <c r="BR985" s="137"/>
      <c r="BS985" s="137"/>
    </row>
    <row r="986" spans="1:71" ht="24" hidden="1">
      <c r="A986" s="109">
        <v>974</v>
      </c>
      <c r="B986" s="101" t="s">
        <v>1399</v>
      </c>
      <c r="C986" s="63" t="s">
        <v>1400</v>
      </c>
      <c r="D986" s="56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  <c r="AW986" s="137"/>
      <c r="AX986" s="137"/>
      <c r="AY986" s="137"/>
      <c r="AZ986" s="137"/>
      <c r="BA986" s="137"/>
      <c r="BB986" s="137"/>
      <c r="BC986" s="137"/>
      <c r="BD986" s="137"/>
      <c r="BE986" s="137"/>
      <c r="BF986" s="137"/>
      <c r="BG986" s="137"/>
      <c r="BH986" s="137"/>
      <c r="BI986" s="137"/>
      <c r="BJ986" s="137"/>
      <c r="BK986" s="137"/>
      <c r="BL986" s="137"/>
      <c r="BM986" s="137"/>
      <c r="BN986" s="137"/>
      <c r="BO986" s="137"/>
      <c r="BP986" s="137"/>
      <c r="BQ986" s="137"/>
      <c r="BR986" s="137"/>
      <c r="BS986" s="137"/>
    </row>
    <row r="987" spans="1:71" ht="24" hidden="1">
      <c r="A987" s="109">
        <v>975</v>
      </c>
      <c r="B987" s="101" t="s">
        <v>1401</v>
      </c>
      <c r="C987" s="63" t="s">
        <v>1400</v>
      </c>
      <c r="D987" s="56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  <c r="AW987" s="137"/>
      <c r="AX987" s="137"/>
      <c r="AY987" s="137"/>
      <c r="AZ987" s="137"/>
      <c r="BA987" s="137"/>
      <c r="BB987" s="137"/>
      <c r="BC987" s="137"/>
      <c r="BD987" s="137"/>
      <c r="BE987" s="137"/>
      <c r="BF987" s="137"/>
      <c r="BG987" s="137"/>
      <c r="BH987" s="137"/>
      <c r="BI987" s="137"/>
      <c r="BJ987" s="137"/>
      <c r="BK987" s="137"/>
      <c r="BL987" s="137"/>
      <c r="BM987" s="137"/>
      <c r="BN987" s="137"/>
      <c r="BO987" s="137"/>
      <c r="BP987" s="137"/>
      <c r="BQ987" s="137"/>
      <c r="BR987" s="137"/>
      <c r="BS987" s="137"/>
    </row>
    <row r="988" spans="1:71" ht="12.75" hidden="1">
      <c r="A988" s="109">
        <v>976</v>
      </c>
      <c r="B988" s="101" t="s">
        <v>1402</v>
      </c>
      <c r="C988" s="63" t="s">
        <v>1403</v>
      </c>
      <c r="D988" s="56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  <c r="AW988" s="137"/>
      <c r="AX988" s="137"/>
      <c r="AY988" s="137"/>
      <c r="AZ988" s="137"/>
      <c r="BA988" s="137"/>
      <c r="BB988" s="137"/>
      <c r="BC988" s="137"/>
      <c r="BD988" s="137"/>
      <c r="BE988" s="137"/>
      <c r="BF988" s="137"/>
      <c r="BG988" s="137"/>
      <c r="BH988" s="137"/>
      <c r="BI988" s="137"/>
      <c r="BJ988" s="137"/>
      <c r="BK988" s="137"/>
      <c r="BL988" s="137"/>
      <c r="BM988" s="137"/>
      <c r="BN988" s="137"/>
      <c r="BO988" s="137"/>
      <c r="BP988" s="137"/>
      <c r="BQ988" s="137"/>
      <c r="BR988" s="137"/>
      <c r="BS988" s="137"/>
    </row>
    <row r="989" spans="1:71" ht="12.75" hidden="1">
      <c r="A989" s="109">
        <v>977</v>
      </c>
      <c r="B989" s="101" t="s">
        <v>1404</v>
      </c>
      <c r="C989" s="63" t="s">
        <v>1403</v>
      </c>
      <c r="D989" s="56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  <c r="AW989" s="137"/>
      <c r="AX989" s="137"/>
      <c r="AY989" s="137"/>
      <c r="AZ989" s="137"/>
      <c r="BA989" s="137"/>
      <c r="BB989" s="137"/>
      <c r="BC989" s="137"/>
      <c r="BD989" s="137"/>
      <c r="BE989" s="137"/>
      <c r="BF989" s="137"/>
      <c r="BG989" s="137"/>
      <c r="BH989" s="137"/>
      <c r="BI989" s="137"/>
      <c r="BJ989" s="137"/>
      <c r="BK989" s="137"/>
      <c r="BL989" s="137"/>
      <c r="BM989" s="137"/>
      <c r="BN989" s="137"/>
      <c r="BO989" s="137"/>
      <c r="BP989" s="137"/>
      <c r="BQ989" s="137"/>
      <c r="BR989" s="137"/>
      <c r="BS989" s="137"/>
    </row>
    <row r="990" spans="1:71" ht="12.75">
      <c r="A990" s="109">
        <v>978</v>
      </c>
      <c r="B990" s="101" t="s">
        <v>1405</v>
      </c>
      <c r="C990" s="63" t="s">
        <v>1403</v>
      </c>
      <c r="D990" s="56"/>
      <c r="E990" s="137">
        <v>8</v>
      </c>
      <c r="F990" s="137">
        <v>8</v>
      </c>
      <c r="G990" s="137"/>
      <c r="H990" s="137"/>
      <c r="I990" s="137"/>
      <c r="J990" s="137"/>
      <c r="K990" s="137"/>
      <c r="L990" s="137"/>
      <c r="M990" s="137"/>
      <c r="N990" s="137"/>
      <c r="O990" s="137"/>
      <c r="P990" s="137">
        <v>2</v>
      </c>
      <c r="Q990" s="137">
        <v>1</v>
      </c>
      <c r="R990" s="137">
        <v>1</v>
      </c>
      <c r="S990" s="137">
        <v>4</v>
      </c>
      <c r="T990" s="137"/>
      <c r="U990" s="137"/>
      <c r="V990" s="137"/>
      <c r="W990" s="137"/>
      <c r="X990" s="137"/>
      <c r="Y990" s="137"/>
      <c r="Z990" s="137">
        <v>8</v>
      </c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>
        <v>4</v>
      </c>
      <c r="AP990" s="137"/>
      <c r="AQ990" s="137">
        <v>3</v>
      </c>
      <c r="AR990" s="137"/>
      <c r="AS990" s="137">
        <v>1</v>
      </c>
      <c r="AT990" s="137"/>
      <c r="AU990" s="137"/>
      <c r="AV990" s="137"/>
      <c r="AW990" s="137">
        <v>1</v>
      </c>
      <c r="AX990" s="137"/>
      <c r="AY990" s="137"/>
      <c r="AZ990" s="137"/>
      <c r="BA990" s="137"/>
      <c r="BB990" s="137"/>
      <c r="BC990" s="137"/>
      <c r="BD990" s="137"/>
      <c r="BE990" s="137"/>
      <c r="BF990" s="137"/>
      <c r="BG990" s="137"/>
      <c r="BH990" s="137"/>
      <c r="BI990" s="137"/>
      <c r="BJ990" s="137"/>
      <c r="BK990" s="137"/>
      <c r="BL990" s="137"/>
      <c r="BM990" s="137"/>
      <c r="BN990" s="137"/>
      <c r="BO990" s="137"/>
      <c r="BP990" s="137"/>
      <c r="BQ990" s="137"/>
      <c r="BR990" s="137"/>
      <c r="BS990" s="137"/>
    </row>
    <row r="991" spans="1:71" ht="36" hidden="1">
      <c r="A991" s="109">
        <v>979</v>
      </c>
      <c r="B991" s="101" t="s">
        <v>1406</v>
      </c>
      <c r="C991" s="63" t="s">
        <v>1407</v>
      </c>
      <c r="D991" s="56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  <c r="AW991" s="137"/>
      <c r="AX991" s="137"/>
      <c r="AY991" s="137"/>
      <c r="AZ991" s="137"/>
      <c r="BA991" s="137"/>
      <c r="BB991" s="137"/>
      <c r="BC991" s="137"/>
      <c r="BD991" s="137"/>
      <c r="BE991" s="137"/>
      <c r="BF991" s="137"/>
      <c r="BG991" s="137"/>
      <c r="BH991" s="137"/>
      <c r="BI991" s="137"/>
      <c r="BJ991" s="137"/>
      <c r="BK991" s="137"/>
      <c r="BL991" s="137"/>
      <c r="BM991" s="137"/>
      <c r="BN991" s="137"/>
      <c r="BO991" s="137"/>
      <c r="BP991" s="137"/>
      <c r="BQ991" s="137"/>
      <c r="BR991" s="137"/>
      <c r="BS991" s="137"/>
    </row>
    <row r="992" spans="1:71" ht="36">
      <c r="A992" s="109">
        <v>980</v>
      </c>
      <c r="B992" s="101" t="s">
        <v>1408</v>
      </c>
      <c r="C992" s="63" t="s">
        <v>1407</v>
      </c>
      <c r="D992" s="56"/>
      <c r="E992" s="137">
        <v>1</v>
      </c>
      <c r="F992" s="137">
        <v>1</v>
      </c>
      <c r="G992" s="137"/>
      <c r="H992" s="137"/>
      <c r="I992" s="137"/>
      <c r="J992" s="137"/>
      <c r="K992" s="137"/>
      <c r="L992" s="137"/>
      <c r="M992" s="137"/>
      <c r="N992" s="137"/>
      <c r="O992" s="137"/>
      <c r="P992" s="137">
        <v>1</v>
      </c>
      <c r="Q992" s="137"/>
      <c r="R992" s="137"/>
      <c r="S992" s="137"/>
      <c r="T992" s="137"/>
      <c r="U992" s="137"/>
      <c r="V992" s="137"/>
      <c r="W992" s="137"/>
      <c r="X992" s="137"/>
      <c r="Y992" s="137"/>
      <c r="Z992" s="137">
        <v>1</v>
      </c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>
        <v>1</v>
      </c>
      <c r="AT992" s="137"/>
      <c r="AU992" s="137"/>
      <c r="AV992" s="137"/>
      <c r="AW992" s="137"/>
      <c r="AX992" s="137"/>
      <c r="AY992" s="137"/>
      <c r="AZ992" s="137"/>
      <c r="BA992" s="137"/>
      <c r="BB992" s="137"/>
      <c r="BC992" s="137"/>
      <c r="BD992" s="137"/>
      <c r="BE992" s="137"/>
      <c r="BF992" s="137"/>
      <c r="BG992" s="137"/>
      <c r="BH992" s="137"/>
      <c r="BI992" s="137"/>
      <c r="BJ992" s="137"/>
      <c r="BK992" s="137"/>
      <c r="BL992" s="137"/>
      <c r="BM992" s="137"/>
      <c r="BN992" s="137"/>
      <c r="BO992" s="137"/>
      <c r="BP992" s="137"/>
      <c r="BQ992" s="137"/>
      <c r="BR992" s="137"/>
      <c r="BS992" s="137"/>
    </row>
    <row r="993" spans="1:71" ht="36" hidden="1">
      <c r="A993" s="109">
        <v>981</v>
      </c>
      <c r="B993" s="101" t="s">
        <v>1409</v>
      </c>
      <c r="C993" s="63" t="s">
        <v>1407</v>
      </c>
      <c r="D993" s="56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  <c r="AW993" s="137"/>
      <c r="AX993" s="137"/>
      <c r="AY993" s="137"/>
      <c r="AZ993" s="137"/>
      <c r="BA993" s="137"/>
      <c r="BB993" s="137"/>
      <c r="BC993" s="137"/>
      <c r="BD993" s="137"/>
      <c r="BE993" s="137"/>
      <c r="BF993" s="137"/>
      <c r="BG993" s="137"/>
      <c r="BH993" s="137"/>
      <c r="BI993" s="137"/>
      <c r="BJ993" s="137"/>
      <c r="BK993" s="137"/>
      <c r="BL993" s="137"/>
      <c r="BM993" s="137"/>
      <c r="BN993" s="137"/>
      <c r="BO993" s="137"/>
      <c r="BP993" s="137"/>
      <c r="BQ993" s="137"/>
      <c r="BR993" s="137"/>
      <c r="BS993" s="137"/>
    </row>
    <row r="994" spans="1:71" ht="24" hidden="1">
      <c r="A994" s="109">
        <v>982</v>
      </c>
      <c r="B994" s="101" t="s">
        <v>1410</v>
      </c>
      <c r="C994" s="63" t="s">
        <v>1411</v>
      </c>
      <c r="D994" s="56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  <c r="AW994" s="137"/>
      <c r="AX994" s="137"/>
      <c r="AY994" s="137"/>
      <c r="AZ994" s="137"/>
      <c r="BA994" s="137"/>
      <c r="BB994" s="137"/>
      <c r="BC994" s="137"/>
      <c r="BD994" s="137"/>
      <c r="BE994" s="137"/>
      <c r="BF994" s="137"/>
      <c r="BG994" s="137"/>
      <c r="BH994" s="137"/>
      <c r="BI994" s="137"/>
      <c r="BJ994" s="137"/>
      <c r="BK994" s="137"/>
      <c r="BL994" s="137"/>
      <c r="BM994" s="137"/>
      <c r="BN994" s="137"/>
      <c r="BO994" s="137"/>
      <c r="BP994" s="137"/>
      <c r="BQ994" s="137"/>
      <c r="BR994" s="137"/>
      <c r="BS994" s="137"/>
    </row>
    <row r="995" spans="1:71" ht="24" hidden="1">
      <c r="A995" s="109">
        <v>983</v>
      </c>
      <c r="B995" s="101" t="s">
        <v>1412</v>
      </c>
      <c r="C995" s="63" t="s">
        <v>1411</v>
      </c>
      <c r="D995" s="56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  <c r="AW995" s="137"/>
      <c r="AX995" s="137"/>
      <c r="AY995" s="137"/>
      <c r="AZ995" s="137"/>
      <c r="BA995" s="137"/>
      <c r="BB995" s="137"/>
      <c r="BC995" s="137"/>
      <c r="BD995" s="137"/>
      <c r="BE995" s="137"/>
      <c r="BF995" s="137"/>
      <c r="BG995" s="137"/>
      <c r="BH995" s="137"/>
      <c r="BI995" s="137"/>
      <c r="BJ995" s="137"/>
      <c r="BK995" s="137"/>
      <c r="BL995" s="137"/>
      <c r="BM995" s="137"/>
      <c r="BN995" s="137"/>
      <c r="BO995" s="137"/>
      <c r="BP995" s="137"/>
      <c r="BQ995" s="137"/>
      <c r="BR995" s="137"/>
      <c r="BS995" s="137"/>
    </row>
    <row r="996" spans="1:71" ht="24" hidden="1">
      <c r="A996" s="109">
        <v>984</v>
      </c>
      <c r="B996" s="101">
        <v>416</v>
      </c>
      <c r="C996" s="63" t="s">
        <v>1413</v>
      </c>
      <c r="D996" s="56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  <c r="AW996" s="137"/>
      <c r="AX996" s="137"/>
      <c r="AY996" s="137"/>
      <c r="AZ996" s="137"/>
      <c r="BA996" s="137"/>
      <c r="BB996" s="137"/>
      <c r="BC996" s="137"/>
      <c r="BD996" s="137"/>
      <c r="BE996" s="137"/>
      <c r="BF996" s="137"/>
      <c r="BG996" s="137"/>
      <c r="BH996" s="137"/>
      <c r="BI996" s="137"/>
      <c r="BJ996" s="137"/>
      <c r="BK996" s="137"/>
      <c r="BL996" s="137"/>
      <c r="BM996" s="137"/>
      <c r="BN996" s="137"/>
      <c r="BO996" s="137"/>
      <c r="BP996" s="137"/>
      <c r="BQ996" s="137"/>
      <c r="BR996" s="137"/>
      <c r="BS996" s="137"/>
    </row>
    <row r="997" spans="1:71" ht="12.75" hidden="1">
      <c r="A997" s="109">
        <v>985</v>
      </c>
      <c r="B997" s="101">
        <v>417</v>
      </c>
      <c r="C997" s="63" t="s">
        <v>1414</v>
      </c>
      <c r="D997" s="56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  <c r="AW997" s="137"/>
      <c r="AX997" s="137"/>
      <c r="AY997" s="137"/>
      <c r="AZ997" s="137"/>
      <c r="BA997" s="137"/>
      <c r="BB997" s="137"/>
      <c r="BC997" s="137"/>
      <c r="BD997" s="137"/>
      <c r="BE997" s="137"/>
      <c r="BF997" s="137"/>
      <c r="BG997" s="137"/>
      <c r="BH997" s="137"/>
      <c r="BI997" s="137"/>
      <c r="BJ997" s="137"/>
      <c r="BK997" s="137"/>
      <c r="BL997" s="137"/>
      <c r="BM997" s="137"/>
      <c r="BN997" s="137"/>
      <c r="BO997" s="137"/>
      <c r="BP997" s="137"/>
      <c r="BQ997" s="137"/>
      <c r="BR997" s="137"/>
      <c r="BS997" s="137"/>
    </row>
    <row r="998" spans="1:71" ht="24" hidden="1">
      <c r="A998" s="109">
        <v>986</v>
      </c>
      <c r="B998" s="101" t="s">
        <v>1415</v>
      </c>
      <c r="C998" s="63" t="s">
        <v>1416</v>
      </c>
      <c r="D998" s="56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  <c r="AW998" s="137"/>
      <c r="AX998" s="137"/>
      <c r="AY998" s="137"/>
      <c r="AZ998" s="137"/>
      <c r="BA998" s="137"/>
      <c r="BB998" s="137"/>
      <c r="BC998" s="137"/>
      <c r="BD998" s="137"/>
      <c r="BE998" s="137"/>
      <c r="BF998" s="137"/>
      <c r="BG998" s="137"/>
      <c r="BH998" s="137"/>
      <c r="BI998" s="137"/>
      <c r="BJ998" s="137"/>
      <c r="BK998" s="137"/>
      <c r="BL998" s="137"/>
      <c r="BM998" s="137"/>
      <c r="BN998" s="137"/>
      <c r="BO998" s="137"/>
      <c r="BP998" s="137"/>
      <c r="BQ998" s="137"/>
      <c r="BR998" s="137"/>
      <c r="BS998" s="137"/>
    </row>
    <row r="999" spans="1:71" ht="24" hidden="1">
      <c r="A999" s="109">
        <v>987</v>
      </c>
      <c r="B999" s="101" t="s">
        <v>1417</v>
      </c>
      <c r="C999" s="63" t="s">
        <v>1416</v>
      </c>
      <c r="D999" s="56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  <c r="AW999" s="137"/>
      <c r="AX999" s="137"/>
      <c r="AY999" s="137"/>
      <c r="AZ999" s="137"/>
      <c r="BA999" s="137"/>
      <c r="BB999" s="137"/>
      <c r="BC999" s="137"/>
      <c r="BD999" s="137"/>
      <c r="BE999" s="137"/>
      <c r="BF999" s="137"/>
      <c r="BG999" s="137"/>
      <c r="BH999" s="137"/>
      <c r="BI999" s="137"/>
      <c r="BJ999" s="137"/>
      <c r="BK999" s="137"/>
      <c r="BL999" s="137"/>
      <c r="BM999" s="137"/>
      <c r="BN999" s="137"/>
      <c r="BO999" s="137"/>
      <c r="BP999" s="137"/>
      <c r="BQ999" s="137"/>
      <c r="BR999" s="137"/>
      <c r="BS999" s="137"/>
    </row>
    <row r="1000" spans="1:71" ht="24" hidden="1">
      <c r="A1000" s="109">
        <v>988</v>
      </c>
      <c r="B1000" s="101" t="s">
        <v>1418</v>
      </c>
      <c r="C1000" s="63" t="s">
        <v>1416</v>
      </c>
      <c r="D1000" s="56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  <c r="AW1000" s="137"/>
      <c r="AX1000" s="137"/>
      <c r="AY1000" s="137"/>
      <c r="AZ1000" s="137"/>
      <c r="BA1000" s="137"/>
      <c r="BB1000" s="137"/>
      <c r="BC1000" s="137"/>
      <c r="BD1000" s="137"/>
      <c r="BE1000" s="137"/>
      <c r="BF1000" s="137"/>
      <c r="BG1000" s="137"/>
      <c r="BH1000" s="137"/>
      <c r="BI1000" s="137"/>
      <c r="BJ1000" s="137"/>
      <c r="BK1000" s="137"/>
      <c r="BL1000" s="137"/>
      <c r="BM1000" s="137"/>
      <c r="BN1000" s="137"/>
      <c r="BO1000" s="137"/>
      <c r="BP1000" s="137"/>
      <c r="BQ1000" s="137"/>
      <c r="BR1000" s="137"/>
      <c r="BS1000" s="137"/>
    </row>
    <row r="1001" spans="1:71" ht="24" hidden="1">
      <c r="A1001" s="109">
        <v>989</v>
      </c>
      <c r="B1001" s="101">
        <v>419</v>
      </c>
      <c r="C1001" s="63" t="s">
        <v>1419</v>
      </c>
      <c r="D1001" s="56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  <c r="AW1001" s="137"/>
      <c r="AX1001" s="137"/>
      <c r="AY1001" s="137"/>
      <c r="AZ1001" s="137"/>
      <c r="BA1001" s="137"/>
      <c r="BB1001" s="137"/>
      <c r="BC1001" s="137"/>
      <c r="BD1001" s="137"/>
      <c r="BE1001" s="137"/>
      <c r="BF1001" s="137"/>
      <c r="BG1001" s="137"/>
      <c r="BH1001" s="137"/>
      <c r="BI1001" s="137"/>
      <c r="BJ1001" s="137"/>
      <c r="BK1001" s="137"/>
      <c r="BL1001" s="137"/>
      <c r="BM1001" s="137"/>
      <c r="BN1001" s="137"/>
      <c r="BO1001" s="137"/>
      <c r="BP1001" s="137"/>
      <c r="BQ1001" s="137"/>
      <c r="BR1001" s="137"/>
      <c r="BS1001" s="137"/>
    </row>
    <row r="1002" spans="1:71" ht="24" hidden="1">
      <c r="A1002" s="109">
        <v>990</v>
      </c>
      <c r="B1002" s="101" t="s">
        <v>1420</v>
      </c>
      <c r="C1002" s="63" t="s">
        <v>1421</v>
      </c>
      <c r="D1002" s="56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  <c r="AW1002" s="137"/>
      <c r="AX1002" s="137"/>
      <c r="AY1002" s="137"/>
      <c r="AZ1002" s="137"/>
      <c r="BA1002" s="137"/>
      <c r="BB1002" s="137"/>
      <c r="BC1002" s="137"/>
      <c r="BD1002" s="137"/>
      <c r="BE1002" s="137"/>
      <c r="BF1002" s="137"/>
      <c r="BG1002" s="137"/>
      <c r="BH1002" s="137"/>
      <c r="BI1002" s="137"/>
      <c r="BJ1002" s="137"/>
      <c r="BK1002" s="137"/>
      <c r="BL1002" s="137"/>
      <c r="BM1002" s="137"/>
      <c r="BN1002" s="137"/>
      <c r="BO1002" s="137"/>
      <c r="BP1002" s="137"/>
      <c r="BQ1002" s="137"/>
      <c r="BR1002" s="137"/>
      <c r="BS1002" s="137"/>
    </row>
    <row r="1003" spans="1:71" ht="24" hidden="1">
      <c r="A1003" s="109">
        <v>991</v>
      </c>
      <c r="B1003" s="101" t="s">
        <v>1422</v>
      </c>
      <c r="C1003" s="63" t="s">
        <v>1421</v>
      </c>
      <c r="D1003" s="56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  <c r="AW1003" s="137"/>
      <c r="AX1003" s="137"/>
      <c r="AY1003" s="137"/>
      <c r="AZ1003" s="137"/>
      <c r="BA1003" s="137"/>
      <c r="BB1003" s="137"/>
      <c r="BC1003" s="137"/>
      <c r="BD1003" s="137"/>
      <c r="BE1003" s="137"/>
      <c r="BF1003" s="137"/>
      <c r="BG1003" s="137"/>
      <c r="BH1003" s="137"/>
      <c r="BI1003" s="137"/>
      <c r="BJ1003" s="137"/>
      <c r="BK1003" s="137"/>
      <c r="BL1003" s="137"/>
      <c r="BM1003" s="137"/>
      <c r="BN1003" s="137"/>
      <c r="BO1003" s="137"/>
      <c r="BP1003" s="137"/>
      <c r="BQ1003" s="137"/>
      <c r="BR1003" s="137"/>
      <c r="BS1003" s="137"/>
    </row>
    <row r="1004" spans="1:71" ht="24" hidden="1">
      <c r="A1004" s="109">
        <v>992</v>
      </c>
      <c r="B1004" s="101" t="s">
        <v>1423</v>
      </c>
      <c r="C1004" s="63" t="s">
        <v>1421</v>
      </c>
      <c r="D1004" s="56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  <c r="AW1004" s="137"/>
      <c r="AX1004" s="137"/>
      <c r="AY1004" s="137"/>
      <c r="AZ1004" s="137"/>
      <c r="BA1004" s="137"/>
      <c r="BB1004" s="137"/>
      <c r="BC1004" s="137"/>
      <c r="BD1004" s="137"/>
      <c r="BE1004" s="137"/>
      <c r="BF1004" s="137"/>
      <c r="BG1004" s="137"/>
      <c r="BH1004" s="137"/>
      <c r="BI1004" s="137"/>
      <c r="BJ1004" s="137"/>
      <c r="BK1004" s="137"/>
      <c r="BL1004" s="137"/>
      <c r="BM1004" s="137"/>
      <c r="BN1004" s="137"/>
      <c r="BO1004" s="137"/>
      <c r="BP1004" s="137"/>
      <c r="BQ1004" s="137"/>
      <c r="BR1004" s="137"/>
      <c r="BS1004" s="137"/>
    </row>
    <row r="1005" spans="1:71" ht="24" hidden="1">
      <c r="A1005" s="109">
        <v>993</v>
      </c>
      <c r="B1005" s="101" t="s">
        <v>1424</v>
      </c>
      <c r="C1005" s="63" t="s">
        <v>1425</v>
      </c>
      <c r="D1005" s="56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  <c r="AW1005" s="137"/>
      <c r="AX1005" s="137"/>
      <c r="AY1005" s="137"/>
      <c r="AZ1005" s="137"/>
      <c r="BA1005" s="137"/>
      <c r="BB1005" s="137"/>
      <c r="BC1005" s="137"/>
      <c r="BD1005" s="137"/>
      <c r="BE1005" s="137"/>
      <c r="BF1005" s="137"/>
      <c r="BG1005" s="137"/>
      <c r="BH1005" s="137"/>
      <c r="BI1005" s="137"/>
      <c r="BJ1005" s="137"/>
      <c r="BK1005" s="137"/>
      <c r="BL1005" s="137"/>
      <c r="BM1005" s="137"/>
      <c r="BN1005" s="137"/>
      <c r="BO1005" s="137"/>
      <c r="BP1005" s="137"/>
      <c r="BQ1005" s="137"/>
      <c r="BR1005" s="137"/>
      <c r="BS1005" s="137"/>
    </row>
    <row r="1006" spans="1:71" ht="24" hidden="1">
      <c r="A1006" s="109">
        <v>994</v>
      </c>
      <c r="B1006" s="101" t="s">
        <v>1426</v>
      </c>
      <c r="C1006" s="63" t="s">
        <v>1425</v>
      </c>
      <c r="D1006" s="56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  <c r="AW1006" s="137"/>
      <c r="AX1006" s="137"/>
      <c r="AY1006" s="137"/>
      <c r="AZ1006" s="137"/>
      <c r="BA1006" s="137"/>
      <c r="BB1006" s="137"/>
      <c r="BC1006" s="137"/>
      <c r="BD1006" s="137"/>
      <c r="BE1006" s="137"/>
      <c r="BF1006" s="137"/>
      <c r="BG1006" s="137"/>
      <c r="BH1006" s="137"/>
      <c r="BI1006" s="137"/>
      <c r="BJ1006" s="137"/>
      <c r="BK1006" s="137"/>
      <c r="BL1006" s="137"/>
      <c r="BM1006" s="137"/>
      <c r="BN1006" s="137"/>
      <c r="BO1006" s="137"/>
      <c r="BP1006" s="137"/>
      <c r="BQ1006" s="137"/>
      <c r="BR1006" s="137"/>
      <c r="BS1006" s="137"/>
    </row>
    <row r="1007" spans="1:71" ht="24" hidden="1">
      <c r="A1007" s="109">
        <v>995</v>
      </c>
      <c r="B1007" s="101" t="s">
        <v>1427</v>
      </c>
      <c r="C1007" s="63" t="s">
        <v>1425</v>
      </c>
      <c r="D1007" s="56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  <c r="AW1007" s="137"/>
      <c r="AX1007" s="137"/>
      <c r="AY1007" s="137"/>
      <c r="AZ1007" s="137"/>
      <c r="BA1007" s="137"/>
      <c r="BB1007" s="137"/>
      <c r="BC1007" s="137"/>
      <c r="BD1007" s="137"/>
      <c r="BE1007" s="137"/>
      <c r="BF1007" s="137"/>
      <c r="BG1007" s="137"/>
      <c r="BH1007" s="137"/>
      <c r="BI1007" s="137"/>
      <c r="BJ1007" s="137"/>
      <c r="BK1007" s="137"/>
      <c r="BL1007" s="137"/>
      <c r="BM1007" s="137"/>
      <c r="BN1007" s="137"/>
      <c r="BO1007" s="137"/>
      <c r="BP1007" s="137"/>
      <c r="BQ1007" s="137"/>
      <c r="BR1007" s="137"/>
      <c r="BS1007" s="137"/>
    </row>
    <row r="1008" spans="1:71" ht="24" hidden="1">
      <c r="A1008" s="109">
        <v>996</v>
      </c>
      <c r="B1008" s="101" t="s">
        <v>1428</v>
      </c>
      <c r="C1008" s="63" t="s">
        <v>1429</v>
      </c>
      <c r="D1008" s="56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  <c r="AW1008" s="137"/>
      <c r="AX1008" s="137"/>
      <c r="AY1008" s="137"/>
      <c r="AZ1008" s="137"/>
      <c r="BA1008" s="137"/>
      <c r="BB1008" s="137"/>
      <c r="BC1008" s="137"/>
      <c r="BD1008" s="137"/>
      <c r="BE1008" s="137"/>
      <c r="BF1008" s="137"/>
      <c r="BG1008" s="137"/>
      <c r="BH1008" s="137"/>
      <c r="BI1008" s="137"/>
      <c r="BJ1008" s="137"/>
      <c r="BK1008" s="137"/>
      <c r="BL1008" s="137"/>
      <c r="BM1008" s="137"/>
      <c r="BN1008" s="137"/>
      <c r="BO1008" s="137"/>
      <c r="BP1008" s="137"/>
      <c r="BQ1008" s="137"/>
      <c r="BR1008" s="137"/>
      <c r="BS1008" s="137"/>
    </row>
    <row r="1009" spans="1:71" ht="24" hidden="1">
      <c r="A1009" s="109">
        <v>997</v>
      </c>
      <c r="B1009" s="101" t="s">
        <v>1430</v>
      </c>
      <c r="C1009" s="63" t="s">
        <v>1429</v>
      </c>
      <c r="D1009" s="56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  <c r="AW1009" s="137"/>
      <c r="AX1009" s="137"/>
      <c r="AY1009" s="137"/>
      <c r="AZ1009" s="137"/>
      <c r="BA1009" s="137"/>
      <c r="BB1009" s="137"/>
      <c r="BC1009" s="137"/>
      <c r="BD1009" s="137"/>
      <c r="BE1009" s="137"/>
      <c r="BF1009" s="137"/>
      <c r="BG1009" s="137"/>
      <c r="BH1009" s="137"/>
      <c r="BI1009" s="137"/>
      <c r="BJ1009" s="137"/>
      <c r="BK1009" s="137"/>
      <c r="BL1009" s="137"/>
      <c r="BM1009" s="137"/>
      <c r="BN1009" s="137"/>
      <c r="BO1009" s="137"/>
      <c r="BP1009" s="137"/>
      <c r="BQ1009" s="137"/>
      <c r="BR1009" s="137"/>
      <c r="BS1009" s="137"/>
    </row>
    <row r="1010" spans="1:71" ht="24" hidden="1">
      <c r="A1010" s="109">
        <v>998</v>
      </c>
      <c r="B1010" s="101" t="s">
        <v>1431</v>
      </c>
      <c r="C1010" s="63" t="s">
        <v>1429</v>
      </c>
      <c r="D1010" s="56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  <c r="AW1010" s="137"/>
      <c r="AX1010" s="137"/>
      <c r="AY1010" s="137"/>
      <c r="AZ1010" s="137"/>
      <c r="BA1010" s="137"/>
      <c r="BB1010" s="137"/>
      <c r="BC1010" s="137"/>
      <c r="BD1010" s="137"/>
      <c r="BE1010" s="137"/>
      <c r="BF1010" s="137"/>
      <c r="BG1010" s="137"/>
      <c r="BH1010" s="137"/>
      <c r="BI1010" s="137"/>
      <c r="BJ1010" s="137"/>
      <c r="BK1010" s="137"/>
      <c r="BL1010" s="137"/>
      <c r="BM1010" s="137"/>
      <c r="BN1010" s="137"/>
      <c r="BO1010" s="137"/>
      <c r="BP1010" s="137"/>
      <c r="BQ1010" s="137"/>
      <c r="BR1010" s="137"/>
      <c r="BS1010" s="137"/>
    </row>
    <row r="1011" spans="1:71" ht="48" hidden="1">
      <c r="A1011" s="109">
        <v>999</v>
      </c>
      <c r="B1011" s="101" t="s">
        <v>1432</v>
      </c>
      <c r="C1011" s="63" t="s">
        <v>1433</v>
      </c>
      <c r="D1011" s="56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  <c r="AW1011" s="137"/>
      <c r="AX1011" s="137"/>
      <c r="AY1011" s="137"/>
      <c r="AZ1011" s="137"/>
      <c r="BA1011" s="137"/>
      <c r="BB1011" s="137"/>
      <c r="BC1011" s="137"/>
      <c r="BD1011" s="137"/>
      <c r="BE1011" s="137"/>
      <c r="BF1011" s="137"/>
      <c r="BG1011" s="137"/>
      <c r="BH1011" s="137"/>
      <c r="BI1011" s="137"/>
      <c r="BJ1011" s="137"/>
      <c r="BK1011" s="137"/>
      <c r="BL1011" s="137"/>
      <c r="BM1011" s="137"/>
      <c r="BN1011" s="137"/>
      <c r="BO1011" s="137"/>
      <c r="BP1011" s="137"/>
      <c r="BQ1011" s="137"/>
      <c r="BR1011" s="137"/>
      <c r="BS1011" s="137"/>
    </row>
    <row r="1012" spans="1:71" ht="48" hidden="1">
      <c r="A1012" s="109">
        <v>1000</v>
      </c>
      <c r="B1012" s="101" t="s">
        <v>1434</v>
      </c>
      <c r="C1012" s="63" t="s">
        <v>1433</v>
      </c>
      <c r="D1012" s="56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  <c r="AW1012" s="137"/>
      <c r="AX1012" s="137"/>
      <c r="AY1012" s="137"/>
      <c r="AZ1012" s="137"/>
      <c r="BA1012" s="137"/>
      <c r="BB1012" s="137"/>
      <c r="BC1012" s="137"/>
      <c r="BD1012" s="137"/>
      <c r="BE1012" s="137"/>
      <c r="BF1012" s="137"/>
      <c r="BG1012" s="137"/>
      <c r="BH1012" s="137"/>
      <c r="BI1012" s="137"/>
      <c r="BJ1012" s="137"/>
      <c r="BK1012" s="137"/>
      <c r="BL1012" s="137"/>
      <c r="BM1012" s="137"/>
      <c r="BN1012" s="137"/>
      <c r="BO1012" s="137"/>
      <c r="BP1012" s="137"/>
      <c r="BQ1012" s="137"/>
      <c r="BR1012" s="137"/>
      <c r="BS1012" s="137"/>
    </row>
    <row r="1013" spans="1:71" ht="48" hidden="1">
      <c r="A1013" s="109">
        <v>1001</v>
      </c>
      <c r="B1013" s="101" t="s">
        <v>1435</v>
      </c>
      <c r="C1013" s="63" t="s">
        <v>1433</v>
      </c>
      <c r="D1013" s="56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  <c r="AW1013" s="137"/>
      <c r="AX1013" s="137"/>
      <c r="AY1013" s="137"/>
      <c r="AZ1013" s="137"/>
      <c r="BA1013" s="137"/>
      <c r="BB1013" s="137"/>
      <c r="BC1013" s="137"/>
      <c r="BD1013" s="137"/>
      <c r="BE1013" s="137"/>
      <c r="BF1013" s="137"/>
      <c r="BG1013" s="137"/>
      <c r="BH1013" s="137"/>
      <c r="BI1013" s="137"/>
      <c r="BJ1013" s="137"/>
      <c r="BK1013" s="137"/>
      <c r="BL1013" s="137"/>
      <c r="BM1013" s="137"/>
      <c r="BN1013" s="137"/>
      <c r="BO1013" s="137"/>
      <c r="BP1013" s="137"/>
      <c r="BQ1013" s="137"/>
      <c r="BR1013" s="137"/>
      <c r="BS1013" s="137"/>
    </row>
    <row r="1014" spans="1:71" ht="24" hidden="1">
      <c r="A1014" s="109">
        <v>1002</v>
      </c>
      <c r="B1014" s="101" t="s">
        <v>1436</v>
      </c>
      <c r="C1014" s="63" t="s">
        <v>1437</v>
      </c>
      <c r="D1014" s="56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  <c r="AW1014" s="137"/>
      <c r="AX1014" s="137"/>
      <c r="AY1014" s="137"/>
      <c r="AZ1014" s="137"/>
      <c r="BA1014" s="137"/>
      <c r="BB1014" s="137"/>
      <c r="BC1014" s="137"/>
      <c r="BD1014" s="137"/>
      <c r="BE1014" s="137"/>
      <c r="BF1014" s="137"/>
      <c r="BG1014" s="137"/>
      <c r="BH1014" s="137"/>
      <c r="BI1014" s="137"/>
      <c r="BJ1014" s="137"/>
      <c r="BK1014" s="137"/>
      <c r="BL1014" s="137"/>
      <c r="BM1014" s="137"/>
      <c r="BN1014" s="137"/>
      <c r="BO1014" s="137"/>
      <c r="BP1014" s="137"/>
      <c r="BQ1014" s="137"/>
      <c r="BR1014" s="137"/>
      <c r="BS1014" s="137"/>
    </row>
    <row r="1015" spans="1:71" ht="24" hidden="1">
      <c r="A1015" s="109">
        <v>1003</v>
      </c>
      <c r="B1015" s="101" t="s">
        <v>1438</v>
      </c>
      <c r="C1015" s="63" t="s">
        <v>1437</v>
      </c>
      <c r="D1015" s="56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  <c r="AW1015" s="137"/>
      <c r="AX1015" s="137"/>
      <c r="AY1015" s="137"/>
      <c r="AZ1015" s="137"/>
      <c r="BA1015" s="137"/>
      <c r="BB1015" s="137"/>
      <c r="BC1015" s="137"/>
      <c r="BD1015" s="137"/>
      <c r="BE1015" s="137"/>
      <c r="BF1015" s="137"/>
      <c r="BG1015" s="137"/>
      <c r="BH1015" s="137"/>
      <c r="BI1015" s="137"/>
      <c r="BJ1015" s="137"/>
      <c r="BK1015" s="137"/>
      <c r="BL1015" s="137"/>
      <c r="BM1015" s="137"/>
      <c r="BN1015" s="137"/>
      <c r="BO1015" s="137"/>
      <c r="BP1015" s="137"/>
      <c r="BQ1015" s="137"/>
      <c r="BR1015" s="137"/>
      <c r="BS1015" s="137"/>
    </row>
    <row r="1016" spans="1:71" ht="24" hidden="1">
      <c r="A1016" s="109">
        <v>1004</v>
      </c>
      <c r="B1016" s="101" t="s">
        <v>1439</v>
      </c>
      <c r="C1016" s="63" t="s">
        <v>1437</v>
      </c>
      <c r="D1016" s="56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  <c r="AW1016" s="137"/>
      <c r="AX1016" s="137"/>
      <c r="AY1016" s="137"/>
      <c r="AZ1016" s="137"/>
      <c r="BA1016" s="137"/>
      <c r="BB1016" s="137"/>
      <c r="BC1016" s="137"/>
      <c r="BD1016" s="137"/>
      <c r="BE1016" s="137"/>
      <c r="BF1016" s="137"/>
      <c r="BG1016" s="137"/>
      <c r="BH1016" s="137"/>
      <c r="BI1016" s="137"/>
      <c r="BJ1016" s="137"/>
      <c r="BK1016" s="137"/>
      <c r="BL1016" s="137"/>
      <c r="BM1016" s="137"/>
      <c r="BN1016" s="137"/>
      <c r="BO1016" s="137"/>
      <c r="BP1016" s="137"/>
      <c r="BQ1016" s="137"/>
      <c r="BR1016" s="137"/>
      <c r="BS1016" s="137"/>
    </row>
    <row r="1017" spans="1:71" ht="24" hidden="1">
      <c r="A1017" s="109">
        <v>1005</v>
      </c>
      <c r="B1017" s="101" t="s">
        <v>1440</v>
      </c>
      <c r="C1017" s="63" t="s">
        <v>1441</v>
      </c>
      <c r="D1017" s="56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  <c r="AW1017" s="137"/>
      <c r="AX1017" s="137"/>
      <c r="AY1017" s="137"/>
      <c r="AZ1017" s="137"/>
      <c r="BA1017" s="137"/>
      <c r="BB1017" s="137"/>
      <c r="BC1017" s="137"/>
      <c r="BD1017" s="137"/>
      <c r="BE1017" s="137"/>
      <c r="BF1017" s="137"/>
      <c r="BG1017" s="137"/>
      <c r="BH1017" s="137"/>
      <c r="BI1017" s="137"/>
      <c r="BJ1017" s="137"/>
      <c r="BK1017" s="137"/>
      <c r="BL1017" s="137"/>
      <c r="BM1017" s="137"/>
      <c r="BN1017" s="137"/>
      <c r="BO1017" s="137"/>
      <c r="BP1017" s="137"/>
      <c r="BQ1017" s="137"/>
      <c r="BR1017" s="137"/>
      <c r="BS1017" s="137"/>
    </row>
    <row r="1018" spans="1:71" ht="24" hidden="1">
      <c r="A1018" s="109">
        <v>1006</v>
      </c>
      <c r="B1018" s="101" t="s">
        <v>1442</v>
      </c>
      <c r="C1018" s="63" t="s">
        <v>1441</v>
      </c>
      <c r="D1018" s="56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  <c r="AW1018" s="137"/>
      <c r="AX1018" s="137"/>
      <c r="AY1018" s="137"/>
      <c r="AZ1018" s="137"/>
      <c r="BA1018" s="137"/>
      <c r="BB1018" s="137"/>
      <c r="BC1018" s="137"/>
      <c r="BD1018" s="137"/>
      <c r="BE1018" s="137"/>
      <c r="BF1018" s="137"/>
      <c r="BG1018" s="137"/>
      <c r="BH1018" s="137"/>
      <c r="BI1018" s="137"/>
      <c r="BJ1018" s="137"/>
      <c r="BK1018" s="137"/>
      <c r="BL1018" s="137"/>
      <c r="BM1018" s="137"/>
      <c r="BN1018" s="137"/>
      <c r="BO1018" s="137"/>
      <c r="BP1018" s="137"/>
      <c r="BQ1018" s="137"/>
      <c r="BR1018" s="137"/>
      <c r="BS1018" s="137"/>
    </row>
    <row r="1019" spans="1:71" ht="24" hidden="1">
      <c r="A1019" s="109">
        <v>1007</v>
      </c>
      <c r="B1019" s="101" t="s">
        <v>1443</v>
      </c>
      <c r="C1019" s="63" t="s">
        <v>1441</v>
      </c>
      <c r="D1019" s="56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  <c r="AW1019" s="137"/>
      <c r="AX1019" s="137"/>
      <c r="AY1019" s="137"/>
      <c r="AZ1019" s="137"/>
      <c r="BA1019" s="137"/>
      <c r="BB1019" s="137"/>
      <c r="BC1019" s="137"/>
      <c r="BD1019" s="137"/>
      <c r="BE1019" s="137"/>
      <c r="BF1019" s="137"/>
      <c r="BG1019" s="137"/>
      <c r="BH1019" s="137"/>
      <c r="BI1019" s="137"/>
      <c r="BJ1019" s="137"/>
      <c r="BK1019" s="137"/>
      <c r="BL1019" s="137"/>
      <c r="BM1019" s="137"/>
      <c r="BN1019" s="137"/>
      <c r="BO1019" s="137"/>
      <c r="BP1019" s="137"/>
      <c r="BQ1019" s="137"/>
      <c r="BR1019" s="137"/>
      <c r="BS1019" s="137"/>
    </row>
    <row r="1020" spans="1:71" ht="24" hidden="1">
      <c r="A1020" s="109">
        <v>1008</v>
      </c>
      <c r="B1020" s="101" t="s">
        <v>1444</v>
      </c>
      <c r="C1020" s="63" t="s">
        <v>1441</v>
      </c>
      <c r="D1020" s="56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  <c r="AW1020" s="137"/>
      <c r="AX1020" s="137"/>
      <c r="AY1020" s="137"/>
      <c r="AZ1020" s="137"/>
      <c r="BA1020" s="137"/>
      <c r="BB1020" s="137"/>
      <c r="BC1020" s="137"/>
      <c r="BD1020" s="137"/>
      <c r="BE1020" s="137"/>
      <c r="BF1020" s="137"/>
      <c r="BG1020" s="137"/>
      <c r="BH1020" s="137"/>
      <c r="BI1020" s="137"/>
      <c r="BJ1020" s="137"/>
      <c r="BK1020" s="137"/>
      <c r="BL1020" s="137"/>
      <c r="BM1020" s="137"/>
      <c r="BN1020" s="137"/>
      <c r="BO1020" s="137"/>
      <c r="BP1020" s="137"/>
      <c r="BQ1020" s="137"/>
      <c r="BR1020" s="137"/>
      <c r="BS1020" s="137"/>
    </row>
    <row r="1021" spans="1:71" ht="12.75" hidden="1">
      <c r="A1021" s="109">
        <v>1009</v>
      </c>
      <c r="B1021" s="101" t="s">
        <v>1445</v>
      </c>
      <c r="C1021" s="63" t="s">
        <v>1446</v>
      </c>
      <c r="D1021" s="56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  <c r="AW1021" s="137"/>
      <c r="AX1021" s="137"/>
      <c r="AY1021" s="137"/>
      <c r="AZ1021" s="137"/>
      <c r="BA1021" s="137"/>
      <c r="BB1021" s="137"/>
      <c r="BC1021" s="137"/>
      <c r="BD1021" s="137"/>
      <c r="BE1021" s="137"/>
      <c r="BF1021" s="137"/>
      <c r="BG1021" s="137"/>
      <c r="BH1021" s="137"/>
      <c r="BI1021" s="137"/>
      <c r="BJ1021" s="137"/>
      <c r="BK1021" s="137"/>
      <c r="BL1021" s="137"/>
      <c r="BM1021" s="137"/>
      <c r="BN1021" s="137"/>
      <c r="BO1021" s="137"/>
      <c r="BP1021" s="137"/>
      <c r="BQ1021" s="137"/>
      <c r="BR1021" s="137"/>
      <c r="BS1021" s="137"/>
    </row>
    <row r="1022" spans="1:71" ht="12.75" hidden="1">
      <c r="A1022" s="109">
        <v>1010</v>
      </c>
      <c r="B1022" s="101" t="s">
        <v>1447</v>
      </c>
      <c r="C1022" s="63" t="s">
        <v>1446</v>
      </c>
      <c r="D1022" s="56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  <c r="AW1022" s="137"/>
      <c r="AX1022" s="137"/>
      <c r="AY1022" s="137"/>
      <c r="AZ1022" s="137"/>
      <c r="BA1022" s="137"/>
      <c r="BB1022" s="137"/>
      <c r="BC1022" s="137"/>
      <c r="BD1022" s="137"/>
      <c r="BE1022" s="137"/>
      <c r="BF1022" s="137"/>
      <c r="BG1022" s="137"/>
      <c r="BH1022" s="137"/>
      <c r="BI1022" s="137"/>
      <c r="BJ1022" s="137"/>
      <c r="BK1022" s="137"/>
      <c r="BL1022" s="137"/>
      <c r="BM1022" s="137"/>
      <c r="BN1022" s="137"/>
      <c r="BO1022" s="137"/>
      <c r="BP1022" s="137"/>
      <c r="BQ1022" s="137"/>
      <c r="BR1022" s="137"/>
      <c r="BS1022" s="137"/>
    </row>
    <row r="1023" spans="1:71" ht="12.75" hidden="1">
      <c r="A1023" s="109">
        <v>1011</v>
      </c>
      <c r="B1023" s="101" t="s">
        <v>1448</v>
      </c>
      <c r="C1023" s="63" t="s">
        <v>1446</v>
      </c>
      <c r="D1023" s="56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  <c r="AW1023" s="137"/>
      <c r="AX1023" s="137"/>
      <c r="AY1023" s="137"/>
      <c r="AZ1023" s="137"/>
      <c r="BA1023" s="137"/>
      <c r="BB1023" s="137"/>
      <c r="BC1023" s="137"/>
      <c r="BD1023" s="137"/>
      <c r="BE1023" s="137"/>
      <c r="BF1023" s="137"/>
      <c r="BG1023" s="137"/>
      <c r="BH1023" s="137"/>
      <c r="BI1023" s="137"/>
      <c r="BJ1023" s="137"/>
      <c r="BK1023" s="137"/>
      <c r="BL1023" s="137"/>
      <c r="BM1023" s="137"/>
      <c r="BN1023" s="137"/>
      <c r="BO1023" s="137"/>
      <c r="BP1023" s="137"/>
      <c r="BQ1023" s="137"/>
      <c r="BR1023" s="137"/>
      <c r="BS1023" s="137"/>
    </row>
    <row r="1024" spans="1:71" ht="12.75" hidden="1">
      <c r="A1024" s="109">
        <v>1012</v>
      </c>
      <c r="B1024" s="101" t="s">
        <v>1449</v>
      </c>
      <c r="C1024" s="63" t="s">
        <v>1446</v>
      </c>
      <c r="D1024" s="56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  <c r="AW1024" s="137"/>
      <c r="AX1024" s="137"/>
      <c r="AY1024" s="137"/>
      <c r="AZ1024" s="137"/>
      <c r="BA1024" s="137"/>
      <c r="BB1024" s="137"/>
      <c r="BC1024" s="137"/>
      <c r="BD1024" s="137"/>
      <c r="BE1024" s="137"/>
      <c r="BF1024" s="137"/>
      <c r="BG1024" s="137"/>
      <c r="BH1024" s="137"/>
      <c r="BI1024" s="137"/>
      <c r="BJ1024" s="137"/>
      <c r="BK1024" s="137"/>
      <c r="BL1024" s="137"/>
      <c r="BM1024" s="137"/>
      <c r="BN1024" s="137"/>
      <c r="BO1024" s="137"/>
      <c r="BP1024" s="137"/>
      <c r="BQ1024" s="137"/>
      <c r="BR1024" s="137"/>
      <c r="BS1024" s="137"/>
    </row>
    <row r="1025" spans="1:71" ht="12.75" hidden="1">
      <c r="A1025" s="109">
        <v>1013</v>
      </c>
      <c r="B1025" s="101" t="s">
        <v>1450</v>
      </c>
      <c r="C1025" s="63" t="s">
        <v>1451</v>
      </c>
      <c r="D1025" s="56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  <c r="AW1025" s="137"/>
      <c r="AX1025" s="137"/>
      <c r="AY1025" s="137"/>
      <c r="AZ1025" s="137"/>
      <c r="BA1025" s="137"/>
      <c r="BB1025" s="137"/>
      <c r="BC1025" s="137"/>
      <c r="BD1025" s="137"/>
      <c r="BE1025" s="137"/>
      <c r="BF1025" s="137"/>
      <c r="BG1025" s="137"/>
      <c r="BH1025" s="137"/>
      <c r="BI1025" s="137"/>
      <c r="BJ1025" s="137"/>
      <c r="BK1025" s="137"/>
      <c r="BL1025" s="137"/>
      <c r="BM1025" s="137"/>
      <c r="BN1025" s="137"/>
      <c r="BO1025" s="137"/>
      <c r="BP1025" s="137"/>
      <c r="BQ1025" s="137"/>
      <c r="BR1025" s="137"/>
      <c r="BS1025" s="137"/>
    </row>
    <row r="1026" spans="1:71" ht="12.75" hidden="1">
      <c r="A1026" s="109">
        <v>1014</v>
      </c>
      <c r="B1026" s="101" t="s">
        <v>1452</v>
      </c>
      <c r="C1026" s="63" t="s">
        <v>1451</v>
      </c>
      <c r="D1026" s="56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  <c r="AW1026" s="137"/>
      <c r="AX1026" s="137"/>
      <c r="AY1026" s="137"/>
      <c r="AZ1026" s="137"/>
      <c r="BA1026" s="137"/>
      <c r="BB1026" s="137"/>
      <c r="BC1026" s="137"/>
      <c r="BD1026" s="137"/>
      <c r="BE1026" s="137"/>
      <c r="BF1026" s="137"/>
      <c r="BG1026" s="137"/>
      <c r="BH1026" s="137"/>
      <c r="BI1026" s="137"/>
      <c r="BJ1026" s="137"/>
      <c r="BK1026" s="137"/>
      <c r="BL1026" s="137"/>
      <c r="BM1026" s="137"/>
      <c r="BN1026" s="137"/>
      <c r="BO1026" s="137"/>
      <c r="BP1026" s="137"/>
      <c r="BQ1026" s="137"/>
      <c r="BR1026" s="137"/>
      <c r="BS1026" s="137"/>
    </row>
    <row r="1027" spans="1:71" ht="12.75" hidden="1">
      <c r="A1027" s="109">
        <v>1015</v>
      </c>
      <c r="B1027" s="101" t="s">
        <v>1453</v>
      </c>
      <c r="C1027" s="63" t="s">
        <v>1451</v>
      </c>
      <c r="D1027" s="56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  <c r="AW1027" s="137"/>
      <c r="AX1027" s="137"/>
      <c r="AY1027" s="137"/>
      <c r="AZ1027" s="137"/>
      <c r="BA1027" s="137"/>
      <c r="BB1027" s="137"/>
      <c r="BC1027" s="137"/>
      <c r="BD1027" s="137"/>
      <c r="BE1027" s="137"/>
      <c r="BF1027" s="137"/>
      <c r="BG1027" s="137"/>
      <c r="BH1027" s="137"/>
      <c r="BI1027" s="137"/>
      <c r="BJ1027" s="137"/>
      <c r="BK1027" s="137"/>
      <c r="BL1027" s="137"/>
      <c r="BM1027" s="137"/>
      <c r="BN1027" s="137"/>
      <c r="BO1027" s="137"/>
      <c r="BP1027" s="137"/>
      <c r="BQ1027" s="137"/>
      <c r="BR1027" s="137"/>
      <c r="BS1027" s="137"/>
    </row>
    <row r="1028" spans="1:71" ht="12.75" hidden="1">
      <c r="A1028" s="109">
        <v>1016</v>
      </c>
      <c r="B1028" s="101" t="s">
        <v>1454</v>
      </c>
      <c r="C1028" s="63" t="s">
        <v>1451</v>
      </c>
      <c r="D1028" s="56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  <c r="AW1028" s="137"/>
      <c r="AX1028" s="137"/>
      <c r="AY1028" s="137"/>
      <c r="AZ1028" s="137"/>
      <c r="BA1028" s="137"/>
      <c r="BB1028" s="137"/>
      <c r="BC1028" s="137"/>
      <c r="BD1028" s="137"/>
      <c r="BE1028" s="137"/>
      <c r="BF1028" s="137"/>
      <c r="BG1028" s="137"/>
      <c r="BH1028" s="137"/>
      <c r="BI1028" s="137"/>
      <c r="BJ1028" s="137"/>
      <c r="BK1028" s="137"/>
      <c r="BL1028" s="137"/>
      <c r="BM1028" s="137"/>
      <c r="BN1028" s="137"/>
      <c r="BO1028" s="137"/>
      <c r="BP1028" s="137"/>
      <c r="BQ1028" s="137"/>
      <c r="BR1028" s="137"/>
      <c r="BS1028" s="137"/>
    </row>
    <row r="1029" spans="1:71" ht="24" hidden="1">
      <c r="A1029" s="109">
        <v>1017</v>
      </c>
      <c r="B1029" s="101" t="s">
        <v>1455</v>
      </c>
      <c r="C1029" s="63" t="s">
        <v>1441</v>
      </c>
      <c r="D1029" s="56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  <c r="AW1029" s="137"/>
      <c r="AX1029" s="137"/>
      <c r="AY1029" s="137"/>
      <c r="AZ1029" s="137"/>
      <c r="BA1029" s="137"/>
      <c r="BB1029" s="137"/>
      <c r="BC1029" s="137"/>
      <c r="BD1029" s="137"/>
      <c r="BE1029" s="137"/>
      <c r="BF1029" s="137"/>
      <c r="BG1029" s="137"/>
      <c r="BH1029" s="137"/>
      <c r="BI1029" s="137"/>
      <c r="BJ1029" s="137"/>
      <c r="BK1029" s="137"/>
      <c r="BL1029" s="137"/>
      <c r="BM1029" s="137"/>
      <c r="BN1029" s="137"/>
      <c r="BO1029" s="137"/>
      <c r="BP1029" s="137"/>
      <c r="BQ1029" s="137"/>
      <c r="BR1029" s="137"/>
      <c r="BS1029" s="137"/>
    </row>
    <row r="1030" spans="1:71" ht="24" hidden="1">
      <c r="A1030" s="109">
        <v>1018</v>
      </c>
      <c r="B1030" s="101" t="s">
        <v>1456</v>
      </c>
      <c r="C1030" s="63" t="s">
        <v>1441</v>
      </c>
      <c r="D1030" s="56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  <c r="AW1030" s="137"/>
      <c r="AX1030" s="137"/>
      <c r="AY1030" s="137"/>
      <c r="AZ1030" s="137"/>
      <c r="BA1030" s="137"/>
      <c r="BB1030" s="137"/>
      <c r="BC1030" s="137"/>
      <c r="BD1030" s="137"/>
      <c r="BE1030" s="137"/>
      <c r="BF1030" s="137"/>
      <c r="BG1030" s="137"/>
      <c r="BH1030" s="137"/>
      <c r="BI1030" s="137"/>
      <c r="BJ1030" s="137"/>
      <c r="BK1030" s="137"/>
      <c r="BL1030" s="137"/>
      <c r="BM1030" s="137"/>
      <c r="BN1030" s="137"/>
      <c r="BO1030" s="137"/>
      <c r="BP1030" s="137"/>
      <c r="BQ1030" s="137"/>
      <c r="BR1030" s="137"/>
      <c r="BS1030" s="137"/>
    </row>
    <row r="1031" spans="1:71" ht="24" hidden="1">
      <c r="A1031" s="109">
        <v>1019</v>
      </c>
      <c r="B1031" s="101" t="s">
        <v>1457</v>
      </c>
      <c r="C1031" s="63" t="s">
        <v>1441</v>
      </c>
      <c r="D1031" s="56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  <c r="AW1031" s="137"/>
      <c r="AX1031" s="137"/>
      <c r="AY1031" s="137"/>
      <c r="AZ1031" s="137"/>
      <c r="BA1031" s="137"/>
      <c r="BB1031" s="137"/>
      <c r="BC1031" s="137"/>
      <c r="BD1031" s="137"/>
      <c r="BE1031" s="137"/>
      <c r="BF1031" s="137"/>
      <c r="BG1031" s="137"/>
      <c r="BH1031" s="137"/>
      <c r="BI1031" s="137"/>
      <c r="BJ1031" s="137"/>
      <c r="BK1031" s="137"/>
      <c r="BL1031" s="137"/>
      <c r="BM1031" s="137"/>
      <c r="BN1031" s="137"/>
      <c r="BO1031" s="137"/>
      <c r="BP1031" s="137"/>
      <c r="BQ1031" s="137"/>
      <c r="BR1031" s="137"/>
      <c r="BS1031" s="137"/>
    </row>
    <row r="1032" spans="1:71" ht="24" hidden="1">
      <c r="A1032" s="109">
        <v>1020</v>
      </c>
      <c r="B1032" s="101" t="s">
        <v>1458</v>
      </c>
      <c r="C1032" s="63" t="s">
        <v>1441</v>
      </c>
      <c r="D1032" s="56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  <c r="AW1032" s="137"/>
      <c r="AX1032" s="137"/>
      <c r="AY1032" s="137"/>
      <c r="AZ1032" s="137"/>
      <c r="BA1032" s="137"/>
      <c r="BB1032" s="137"/>
      <c r="BC1032" s="137"/>
      <c r="BD1032" s="137"/>
      <c r="BE1032" s="137"/>
      <c r="BF1032" s="137"/>
      <c r="BG1032" s="137"/>
      <c r="BH1032" s="137"/>
      <c r="BI1032" s="137"/>
      <c r="BJ1032" s="137"/>
      <c r="BK1032" s="137"/>
      <c r="BL1032" s="137"/>
      <c r="BM1032" s="137"/>
      <c r="BN1032" s="137"/>
      <c r="BO1032" s="137"/>
      <c r="BP1032" s="137"/>
      <c r="BQ1032" s="137"/>
      <c r="BR1032" s="137"/>
      <c r="BS1032" s="137"/>
    </row>
    <row r="1033" spans="1:71" ht="24" hidden="1">
      <c r="A1033" s="109">
        <v>1021</v>
      </c>
      <c r="B1033" s="101" t="s">
        <v>1459</v>
      </c>
      <c r="C1033" s="63" t="s">
        <v>1441</v>
      </c>
      <c r="D1033" s="56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  <c r="AW1033" s="137"/>
      <c r="AX1033" s="137"/>
      <c r="AY1033" s="137"/>
      <c r="AZ1033" s="137"/>
      <c r="BA1033" s="137"/>
      <c r="BB1033" s="137"/>
      <c r="BC1033" s="137"/>
      <c r="BD1033" s="137"/>
      <c r="BE1033" s="137"/>
      <c r="BF1033" s="137"/>
      <c r="BG1033" s="137"/>
      <c r="BH1033" s="137"/>
      <c r="BI1033" s="137"/>
      <c r="BJ1033" s="137"/>
      <c r="BK1033" s="137"/>
      <c r="BL1033" s="137"/>
      <c r="BM1033" s="137"/>
      <c r="BN1033" s="137"/>
      <c r="BO1033" s="137"/>
      <c r="BP1033" s="137"/>
      <c r="BQ1033" s="137"/>
      <c r="BR1033" s="137"/>
      <c r="BS1033" s="137"/>
    </row>
    <row r="1034" spans="1:71" ht="24" hidden="1">
      <c r="A1034" s="109">
        <v>1022</v>
      </c>
      <c r="B1034" s="101">
        <v>427</v>
      </c>
      <c r="C1034" s="63" t="s">
        <v>1460</v>
      </c>
      <c r="D1034" s="56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  <c r="AW1034" s="137"/>
      <c r="AX1034" s="137"/>
      <c r="AY1034" s="137"/>
      <c r="AZ1034" s="137"/>
      <c r="BA1034" s="137"/>
      <c r="BB1034" s="137"/>
      <c r="BC1034" s="137"/>
      <c r="BD1034" s="137"/>
      <c r="BE1034" s="137"/>
      <c r="BF1034" s="137"/>
      <c r="BG1034" s="137"/>
      <c r="BH1034" s="137"/>
      <c r="BI1034" s="137"/>
      <c r="BJ1034" s="137"/>
      <c r="BK1034" s="137"/>
      <c r="BL1034" s="137"/>
      <c r="BM1034" s="137"/>
      <c r="BN1034" s="137"/>
      <c r="BO1034" s="137"/>
      <c r="BP1034" s="137"/>
      <c r="BQ1034" s="137"/>
      <c r="BR1034" s="137"/>
      <c r="BS1034" s="137"/>
    </row>
    <row r="1035" spans="1:71" ht="12.75" hidden="1">
      <c r="A1035" s="109">
        <v>1023</v>
      </c>
      <c r="B1035" s="101" t="s">
        <v>1461</v>
      </c>
      <c r="C1035" s="63" t="s">
        <v>1462</v>
      </c>
      <c r="D1035" s="56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  <c r="AW1035" s="137"/>
      <c r="AX1035" s="137"/>
      <c r="AY1035" s="137"/>
      <c r="AZ1035" s="137"/>
      <c r="BA1035" s="137"/>
      <c r="BB1035" s="137"/>
      <c r="BC1035" s="137"/>
      <c r="BD1035" s="137"/>
      <c r="BE1035" s="137"/>
      <c r="BF1035" s="137"/>
      <c r="BG1035" s="137"/>
      <c r="BH1035" s="137"/>
      <c r="BI1035" s="137"/>
      <c r="BJ1035" s="137"/>
      <c r="BK1035" s="137"/>
      <c r="BL1035" s="137"/>
      <c r="BM1035" s="137"/>
      <c r="BN1035" s="137"/>
      <c r="BO1035" s="137"/>
      <c r="BP1035" s="137"/>
      <c r="BQ1035" s="137"/>
      <c r="BR1035" s="137"/>
      <c r="BS1035" s="137"/>
    </row>
    <row r="1036" spans="1:71" ht="12.75" hidden="1">
      <c r="A1036" s="109">
        <v>1024</v>
      </c>
      <c r="B1036" s="101" t="s">
        <v>1463</v>
      </c>
      <c r="C1036" s="63" t="s">
        <v>1462</v>
      </c>
      <c r="D1036" s="56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  <c r="AW1036" s="137"/>
      <c r="AX1036" s="137"/>
      <c r="AY1036" s="137"/>
      <c r="AZ1036" s="137"/>
      <c r="BA1036" s="137"/>
      <c r="BB1036" s="137"/>
      <c r="BC1036" s="137"/>
      <c r="BD1036" s="137"/>
      <c r="BE1036" s="137"/>
      <c r="BF1036" s="137"/>
      <c r="BG1036" s="137"/>
      <c r="BH1036" s="137"/>
      <c r="BI1036" s="137"/>
      <c r="BJ1036" s="137"/>
      <c r="BK1036" s="137"/>
      <c r="BL1036" s="137"/>
      <c r="BM1036" s="137"/>
      <c r="BN1036" s="137"/>
      <c r="BO1036" s="137"/>
      <c r="BP1036" s="137"/>
      <c r="BQ1036" s="137"/>
      <c r="BR1036" s="137"/>
      <c r="BS1036" s="137"/>
    </row>
    <row r="1037" spans="1:71" ht="12.75" hidden="1">
      <c r="A1037" s="109">
        <v>1025</v>
      </c>
      <c r="B1037" s="101" t="s">
        <v>1464</v>
      </c>
      <c r="C1037" s="63" t="s">
        <v>1462</v>
      </c>
      <c r="D1037" s="56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  <c r="AW1037" s="137"/>
      <c r="AX1037" s="137"/>
      <c r="AY1037" s="137"/>
      <c r="AZ1037" s="137"/>
      <c r="BA1037" s="137"/>
      <c r="BB1037" s="137"/>
      <c r="BC1037" s="137"/>
      <c r="BD1037" s="137"/>
      <c r="BE1037" s="137"/>
      <c r="BF1037" s="137"/>
      <c r="BG1037" s="137"/>
      <c r="BH1037" s="137"/>
      <c r="BI1037" s="137"/>
      <c r="BJ1037" s="137"/>
      <c r="BK1037" s="137"/>
      <c r="BL1037" s="137"/>
      <c r="BM1037" s="137"/>
      <c r="BN1037" s="137"/>
      <c r="BO1037" s="137"/>
      <c r="BP1037" s="137"/>
      <c r="BQ1037" s="137"/>
      <c r="BR1037" s="137"/>
      <c r="BS1037" s="137"/>
    </row>
    <row r="1038" spans="1:71" ht="24" hidden="1">
      <c r="A1038" s="109">
        <v>1026</v>
      </c>
      <c r="B1038" s="101">
        <v>429</v>
      </c>
      <c r="C1038" s="63" t="s">
        <v>1465</v>
      </c>
      <c r="D1038" s="56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  <c r="AW1038" s="137"/>
      <c r="AX1038" s="137"/>
      <c r="AY1038" s="137"/>
      <c r="AZ1038" s="137"/>
      <c r="BA1038" s="137"/>
      <c r="BB1038" s="137"/>
      <c r="BC1038" s="137"/>
      <c r="BD1038" s="137"/>
      <c r="BE1038" s="137"/>
      <c r="BF1038" s="137"/>
      <c r="BG1038" s="137"/>
      <c r="BH1038" s="137"/>
      <c r="BI1038" s="137"/>
      <c r="BJ1038" s="137"/>
      <c r="BK1038" s="137"/>
      <c r="BL1038" s="137"/>
      <c r="BM1038" s="137"/>
      <c r="BN1038" s="137"/>
      <c r="BO1038" s="137"/>
      <c r="BP1038" s="137"/>
      <c r="BQ1038" s="137"/>
      <c r="BR1038" s="137"/>
      <c r="BS1038" s="137"/>
    </row>
    <row r="1039" spans="1:71" ht="12.75" hidden="1">
      <c r="A1039" s="109">
        <v>1027</v>
      </c>
      <c r="B1039" s="101">
        <v>430</v>
      </c>
      <c r="C1039" s="63" t="s">
        <v>1466</v>
      </c>
      <c r="D1039" s="56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  <c r="AW1039" s="137"/>
      <c r="AX1039" s="137"/>
      <c r="AY1039" s="137"/>
      <c r="AZ1039" s="137"/>
      <c r="BA1039" s="137"/>
      <c r="BB1039" s="137"/>
      <c r="BC1039" s="137"/>
      <c r="BD1039" s="137"/>
      <c r="BE1039" s="137"/>
      <c r="BF1039" s="137"/>
      <c r="BG1039" s="137"/>
      <c r="BH1039" s="137"/>
      <c r="BI1039" s="137"/>
      <c r="BJ1039" s="137"/>
      <c r="BK1039" s="137"/>
      <c r="BL1039" s="137"/>
      <c r="BM1039" s="137"/>
      <c r="BN1039" s="137"/>
      <c r="BO1039" s="137"/>
      <c r="BP1039" s="137"/>
      <c r="BQ1039" s="137"/>
      <c r="BR1039" s="137"/>
      <c r="BS1039" s="137"/>
    </row>
    <row r="1040" spans="1:71" ht="24" hidden="1">
      <c r="A1040" s="109">
        <v>1028</v>
      </c>
      <c r="B1040" s="101" t="s">
        <v>1467</v>
      </c>
      <c r="C1040" s="63" t="s">
        <v>1468</v>
      </c>
      <c r="D1040" s="56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  <c r="AW1040" s="137"/>
      <c r="AX1040" s="137"/>
      <c r="AY1040" s="137"/>
      <c r="AZ1040" s="137"/>
      <c r="BA1040" s="137"/>
      <c r="BB1040" s="137"/>
      <c r="BC1040" s="137"/>
      <c r="BD1040" s="137"/>
      <c r="BE1040" s="137"/>
      <c r="BF1040" s="137"/>
      <c r="BG1040" s="137"/>
      <c r="BH1040" s="137"/>
      <c r="BI1040" s="137"/>
      <c r="BJ1040" s="137"/>
      <c r="BK1040" s="137"/>
      <c r="BL1040" s="137"/>
      <c r="BM1040" s="137"/>
      <c r="BN1040" s="137"/>
      <c r="BO1040" s="137"/>
      <c r="BP1040" s="137"/>
      <c r="BQ1040" s="137"/>
      <c r="BR1040" s="137"/>
      <c r="BS1040" s="137"/>
    </row>
    <row r="1041" spans="1:71" ht="24" hidden="1">
      <c r="A1041" s="109">
        <v>1029</v>
      </c>
      <c r="B1041" s="101" t="s">
        <v>1469</v>
      </c>
      <c r="C1041" s="63" t="s">
        <v>1468</v>
      </c>
      <c r="D1041" s="56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  <c r="AW1041" s="137"/>
      <c r="AX1041" s="137"/>
      <c r="AY1041" s="137"/>
      <c r="AZ1041" s="137"/>
      <c r="BA1041" s="137"/>
      <c r="BB1041" s="137"/>
      <c r="BC1041" s="137"/>
      <c r="BD1041" s="137"/>
      <c r="BE1041" s="137"/>
      <c r="BF1041" s="137"/>
      <c r="BG1041" s="137"/>
      <c r="BH1041" s="137"/>
      <c r="BI1041" s="137"/>
      <c r="BJ1041" s="137"/>
      <c r="BK1041" s="137"/>
      <c r="BL1041" s="137"/>
      <c r="BM1041" s="137"/>
      <c r="BN1041" s="137"/>
      <c r="BO1041" s="137"/>
      <c r="BP1041" s="137"/>
      <c r="BQ1041" s="137"/>
      <c r="BR1041" s="137"/>
      <c r="BS1041" s="137"/>
    </row>
    <row r="1042" spans="1:71" ht="24" hidden="1">
      <c r="A1042" s="109">
        <v>1030</v>
      </c>
      <c r="B1042" s="101" t="s">
        <v>1470</v>
      </c>
      <c r="C1042" s="63" t="s">
        <v>1468</v>
      </c>
      <c r="D1042" s="56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  <c r="AW1042" s="137"/>
      <c r="AX1042" s="137"/>
      <c r="AY1042" s="137"/>
      <c r="AZ1042" s="137"/>
      <c r="BA1042" s="137"/>
      <c r="BB1042" s="137"/>
      <c r="BC1042" s="137"/>
      <c r="BD1042" s="137"/>
      <c r="BE1042" s="137"/>
      <c r="BF1042" s="137"/>
      <c r="BG1042" s="137"/>
      <c r="BH1042" s="137"/>
      <c r="BI1042" s="137"/>
      <c r="BJ1042" s="137"/>
      <c r="BK1042" s="137"/>
      <c r="BL1042" s="137"/>
      <c r="BM1042" s="137"/>
      <c r="BN1042" s="137"/>
      <c r="BO1042" s="137"/>
      <c r="BP1042" s="137"/>
      <c r="BQ1042" s="137"/>
      <c r="BR1042" s="137"/>
      <c r="BS1042" s="137"/>
    </row>
    <row r="1043" spans="1:71" ht="12.75" hidden="1">
      <c r="A1043" s="109">
        <v>1031</v>
      </c>
      <c r="B1043" s="101">
        <v>432</v>
      </c>
      <c r="C1043" s="63" t="s">
        <v>1471</v>
      </c>
      <c r="D1043" s="56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  <c r="AW1043" s="137"/>
      <c r="AX1043" s="137"/>
      <c r="AY1043" s="137"/>
      <c r="AZ1043" s="137"/>
      <c r="BA1043" s="137"/>
      <c r="BB1043" s="137"/>
      <c r="BC1043" s="137"/>
      <c r="BD1043" s="137"/>
      <c r="BE1043" s="137"/>
      <c r="BF1043" s="137"/>
      <c r="BG1043" s="137"/>
      <c r="BH1043" s="137"/>
      <c r="BI1043" s="137"/>
      <c r="BJ1043" s="137"/>
      <c r="BK1043" s="137"/>
      <c r="BL1043" s="137"/>
      <c r="BM1043" s="137"/>
      <c r="BN1043" s="137"/>
      <c r="BO1043" s="137"/>
      <c r="BP1043" s="137"/>
      <c r="BQ1043" s="137"/>
      <c r="BR1043" s="137"/>
      <c r="BS1043" s="137"/>
    </row>
    <row r="1044" spans="1:71" ht="24" hidden="1">
      <c r="A1044" s="109">
        <v>1032</v>
      </c>
      <c r="B1044" s="101" t="s">
        <v>1472</v>
      </c>
      <c r="C1044" s="63" t="s">
        <v>1473</v>
      </c>
      <c r="D1044" s="56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  <c r="AW1044" s="137"/>
      <c r="AX1044" s="137"/>
      <c r="AY1044" s="137"/>
      <c r="AZ1044" s="137"/>
      <c r="BA1044" s="137"/>
      <c r="BB1044" s="137"/>
      <c r="BC1044" s="137"/>
      <c r="BD1044" s="137"/>
      <c r="BE1044" s="137"/>
      <c r="BF1044" s="137"/>
      <c r="BG1044" s="137"/>
      <c r="BH1044" s="137"/>
      <c r="BI1044" s="137"/>
      <c r="BJ1044" s="137"/>
      <c r="BK1044" s="137"/>
      <c r="BL1044" s="137"/>
      <c r="BM1044" s="137"/>
      <c r="BN1044" s="137"/>
      <c r="BO1044" s="137"/>
      <c r="BP1044" s="137"/>
      <c r="BQ1044" s="137"/>
      <c r="BR1044" s="137"/>
      <c r="BS1044" s="137"/>
    </row>
    <row r="1045" spans="1:71" ht="24" hidden="1">
      <c r="A1045" s="109">
        <v>1033</v>
      </c>
      <c r="B1045" s="101" t="s">
        <v>1474</v>
      </c>
      <c r="C1045" s="63" t="s">
        <v>1473</v>
      </c>
      <c r="D1045" s="56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  <c r="AW1045" s="137"/>
      <c r="AX1045" s="137"/>
      <c r="AY1045" s="137"/>
      <c r="AZ1045" s="137"/>
      <c r="BA1045" s="137"/>
      <c r="BB1045" s="137"/>
      <c r="BC1045" s="137"/>
      <c r="BD1045" s="137"/>
      <c r="BE1045" s="137"/>
      <c r="BF1045" s="137"/>
      <c r="BG1045" s="137"/>
      <c r="BH1045" s="137"/>
      <c r="BI1045" s="137"/>
      <c r="BJ1045" s="137"/>
      <c r="BK1045" s="137"/>
      <c r="BL1045" s="137"/>
      <c r="BM1045" s="137"/>
      <c r="BN1045" s="137"/>
      <c r="BO1045" s="137"/>
      <c r="BP1045" s="137"/>
      <c r="BQ1045" s="137"/>
      <c r="BR1045" s="137"/>
      <c r="BS1045" s="137"/>
    </row>
    <row r="1046" spans="1:71" ht="12.75" hidden="1">
      <c r="A1046" s="109">
        <v>1034</v>
      </c>
      <c r="B1046" s="101">
        <v>434</v>
      </c>
      <c r="C1046" s="63" t="s">
        <v>1475</v>
      </c>
      <c r="D1046" s="56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  <c r="AW1046" s="137"/>
      <c r="AX1046" s="137"/>
      <c r="AY1046" s="137"/>
      <c r="AZ1046" s="137"/>
      <c r="BA1046" s="137"/>
      <c r="BB1046" s="137"/>
      <c r="BC1046" s="137"/>
      <c r="BD1046" s="137"/>
      <c r="BE1046" s="137"/>
      <c r="BF1046" s="137"/>
      <c r="BG1046" s="137"/>
      <c r="BH1046" s="137"/>
      <c r="BI1046" s="137"/>
      <c r="BJ1046" s="137"/>
      <c r="BK1046" s="137"/>
      <c r="BL1046" s="137"/>
      <c r="BM1046" s="137"/>
      <c r="BN1046" s="137"/>
      <c r="BO1046" s="137"/>
      <c r="BP1046" s="137"/>
      <c r="BQ1046" s="137"/>
      <c r="BR1046" s="137"/>
      <c r="BS1046" s="137"/>
    </row>
    <row r="1047" spans="1:71" ht="36" hidden="1">
      <c r="A1047" s="109">
        <v>1035</v>
      </c>
      <c r="B1047" s="101">
        <v>435</v>
      </c>
      <c r="C1047" s="63" t="s">
        <v>1476</v>
      </c>
      <c r="D1047" s="56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  <c r="AW1047" s="139"/>
      <c r="AX1047" s="139"/>
      <c r="AY1047" s="139"/>
      <c r="AZ1047" s="139"/>
      <c r="BA1047" s="139"/>
      <c r="BB1047" s="139"/>
      <c r="BC1047" s="139"/>
      <c r="BD1047" s="139"/>
      <c r="BE1047" s="139"/>
      <c r="BF1047" s="139"/>
      <c r="BG1047" s="139"/>
      <c r="BH1047" s="139"/>
      <c r="BI1047" s="139"/>
      <c r="BJ1047" s="139"/>
      <c r="BK1047" s="139"/>
      <c r="BL1047" s="139"/>
      <c r="BM1047" s="139"/>
      <c r="BN1047" s="139"/>
      <c r="BO1047" s="139"/>
      <c r="BP1047" s="139"/>
      <c r="BQ1047" s="139"/>
      <c r="BR1047" s="139"/>
      <c r="BS1047" s="139"/>
    </row>
    <row r="1048" spans="1:71" ht="36" hidden="1">
      <c r="A1048" s="109">
        <v>1036</v>
      </c>
      <c r="B1048" s="101" t="s">
        <v>1477</v>
      </c>
      <c r="C1048" s="63" t="s">
        <v>1476</v>
      </c>
      <c r="D1048" s="56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  <c r="AW1048" s="139"/>
      <c r="AX1048" s="139"/>
      <c r="AY1048" s="139"/>
      <c r="AZ1048" s="139"/>
      <c r="BA1048" s="139"/>
      <c r="BB1048" s="139"/>
      <c r="BC1048" s="139"/>
      <c r="BD1048" s="139"/>
      <c r="BE1048" s="139"/>
      <c r="BF1048" s="139"/>
      <c r="BG1048" s="139"/>
      <c r="BH1048" s="139"/>
      <c r="BI1048" s="139"/>
      <c r="BJ1048" s="139"/>
      <c r="BK1048" s="139"/>
      <c r="BL1048" s="139"/>
      <c r="BM1048" s="139"/>
      <c r="BN1048" s="139"/>
      <c r="BO1048" s="139"/>
      <c r="BP1048" s="139"/>
      <c r="BQ1048" s="139"/>
      <c r="BR1048" s="139"/>
      <c r="BS1048" s="139"/>
    </row>
    <row r="1049" spans="1:71" ht="36" hidden="1">
      <c r="A1049" s="109">
        <v>1037</v>
      </c>
      <c r="B1049" s="101" t="s">
        <v>1478</v>
      </c>
      <c r="C1049" s="63" t="s">
        <v>1476</v>
      </c>
      <c r="D1049" s="56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  <c r="AW1049" s="137"/>
      <c r="AX1049" s="137"/>
      <c r="AY1049" s="137"/>
      <c r="AZ1049" s="137"/>
      <c r="BA1049" s="137"/>
      <c r="BB1049" s="137"/>
      <c r="BC1049" s="137"/>
      <c r="BD1049" s="137"/>
      <c r="BE1049" s="137"/>
      <c r="BF1049" s="137"/>
      <c r="BG1049" s="137"/>
      <c r="BH1049" s="137"/>
      <c r="BI1049" s="137"/>
      <c r="BJ1049" s="137"/>
      <c r="BK1049" s="137"/>
      <c r="BL1049" s="137"/>
      <c r="BM1049" s="137"/>
      <c r="BN1049" s="137"/>
      <c r="BO1049" s="137"/>
      <c r="BP1049" s="137"/>
      <c r="BQ1049" s="137"/>
      <c r="BR1049" s="137"/>
      <c r="BS1049" s="137"/>
    </row>
    <row r="1050" spans="1:71" ht="24" hidden="1">
      <c r="A1050" s="109">
        <v>1038</v>
      </c>
      <c r="B1050" s="101" t="s">
        <v>2523</v>
      </c>
      <c r="C1050" s="63" t="s">
        <v>2525</v>
      </c>
      <c r="D1050" s="56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  <c r="AW1050" s="137"/>
      <c r="AX1050" s="137"/>
      <c r="AY1050" s="137"/>
      <c r="AZ1050" s="137"/>
      <c r="BA1050" s="137"/>
      <c r="BB1050" s="137"/>
      <c r="BC1050" s="137"/>
      <c r="BD1050" s="137"/>
      <c r="BE1050" s="137"/>
      <c r="BF1050" s="137"/>
      <c r="BG1050" s="137"/>
      <c r="BH1050" s="137"/>
      <c r="BI1050" s="137"/>
      <c r="BJ1050" s="137"/>
      <c r="BK1050" s="137"/>
      <c r="BL1050" s="137"/>
      <c r="BM1050" s="137"/>
      <c r="BN1050" s="137"/>
      <c r="BO1050" s="137"/>
      <c r="BP1050" s="137"/>
      <c r="BQ1050" s="137"/>
      <c r="BR1050" s="137"/>
      <c r="BS1050" s="137"/>
    </row>
    <row r="1051" spans="1:71" ht="24" hidden="1">
      <c r="A1051" s="109">
        <v>1039</v>
      </c>
      <c r="B1051" s="101" t="s">
        <v>2524</v>
      </c>
      <c r="C1051" s="63" t="s">
        <v>2525</v>
      </c>
      <c r="D1051" s="56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  <c r="AW1051" s="137"/>
      <c r="AX1051" s="137"/>
      <c r="AY1051" s="137"/>
      <c r="AZ1051" s="137"/>
      <c r="BA1051" s="137"/>
      <c r="BB1051" s="137"/>
      <c r="BC1051" s="137"/>
      <c r="BD1051" s="137"/>
      <c r="BE1051" s="137"/>
      <c r="BF1051" s="137"/>
      <c r="BG1051" s="137"/>
      <c r="BH1051" s="137"/>
      <c r="BI1051" s="137"/>
      <c r="BJ1051" s="137"/>
      <c r="BK1051" s="137"/>
      <c r="BL1051" s="137"/>
      <c r="BM1051" s="137"/>
      <c r="BN1051" s="137"/>
      <c r="BO1051" s="137"/>
      <c r="BP1051" s="137"/>
      <c r="BQ1051" s="137"/>
      <c r="BR1051" s="137"/>
      <c r="BS1051" s="137"/>
    </row>
    <row r="1052" spans="1:71" ht="24">
      <c r="A1052" s="109">
        <v>1040</v>
      </c>
      <c r="B1052" s="101" t="s">
        <v>1479</v>
      </c>
      <c r="C1052" s="63" t="s">
        <v>1480</v>
      </c>
      <c r="D1052" s="56"/>
      <c r="E1052" s="137">
        <f>SUM(E1053:E1079)</f>
        <v>44</v>
      </c>
      <c r="F1052" s="137">
        <f>SUM(F1053:F1079)</f>
        <v>43</v>
      </c>
      <c r="G1052" s="137">
        <f>SUM(G1053:G1079)</f>
        <v>1</v>
      </c>
      <c r="H1052" s="137">
        <f>SUM(H1053:H1079)</f>
        <v>20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1</v>
      </c>
      <c r="Q1052" s="137">
        <f>SUM(Q1053:Q1079)</f>
        <v>1</v>
      </c>
      <c r="R1052" s="137">
        <f>SUM(R1053:R1079)</f>
        <v>9</v>
      </c>
      <c r="S1052" s="137">
        <f>SUM(S1053:S1079)</f>
        <v>16</v>
      </c>
      <c r="T1052" s="137">
        <f>SUM(T1053:T1079)</f>
        <v>17</v>
      </c>
      <c r="U1052" s="137">
        <f>SUM(U1053:U1079)</f>
        <v>3</v>
      </c>
      <c r="V1052" s="137">
        <f>SUM(V1053:V1079)</f>
        <v>1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2</v>
      </c>
      <c r="AI1052" s="137">
        <f>SUM(AI1053:AI1079)</f>
        <v>23</v>
      </c>
      <c r="AJ1052" s="137">
        <f>SUM(AJ1053:AJ1079)</f>
        <v>0</v>
      </c>
      <c r="AK1052" s="137">
        <f>SUM(AK1053:AK1079)</f>
        <v>15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15</v>
      </c>
      <c r="AP1052" s="137">
        <f>SUM(AP1053:AP1079)</f>
        <v>1</v>
      </c>
      <c r="AQ1052" s="137">
        <f>SUM(AQ1053:AQ1079)</f>
        <v>9</v>
      </c>
      <c r="AR1052" s="137">
        <f>SUM(AR1053:AR1079)</f>
        <v>11</v>
      </c>
      <c r="AS1052" s="137">
        <f>SUM(AS1053:AS1079)</f>
        <v>8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  <c r="AW1052" s="137">
        <f>SUM(AW1053:AW1079)</f>
        <v>0</v>
      </c>
      <c r="AX1052" s="137">
        <f>SUM(AX1053:AX1079)</f>
        <v>1</v>
      </c>
      <c r="AY1052" s="137">
        <f>SUM(AY1053:AY1079)</f>
        <v>0</v>
      </c>
      <c r="AZ1052" s="137">
        <f>SUM(AZ1053:AZ1079)</f>
        <v>0</v>
      </c>
      <c r="BA1052" s="137">
        <f>SUM(BA1053:BA1079)</f>
        <v>0</v>
      </c>
      <c r="BB1052" s="137">
        <f>SUM(BB1053:BB1079)</f>
        <v>0</v>
      </c>
      <c r="BC1052" s="137">
        <f>SUM(BC1053:BC1079)</f>
        <v>0</v>
      </c>
      <c r="BD1052" s="137">
        <f>SUM(BD1053:BD1079)</f>
        <v>0</v>
      </c>
      <c r="BE1052" s="137">
        <f>SUM(BE1053:BE1079)</f>
        <v>0</v>
      </c>
      <c r="BF1052" s="137">
        <f>SUM(BF1053:BF1079)</f>
        <v>0</v>
      </c>
      <c r="BG1052" s="137">
        <f>SUM(BG1053:BG1079)</f>
        <v>0</v>
      </c>
      <c r="BH1052" s="137">
        <f>SUM(BH1053:BH1079)</f>
        <v>0</v>
      </c>
      <c r="BI1052" s="137">
        <f>SUM(BI1053:BI1079)</f>
        <v>0</v>
      </c>
      <c r="BJ1052" s="137">
        <f>SUM(BJ1053:BJ1079)</f>
        <v>0</v>
      </c>
      <c r="BK1052" s="137">
        <f>SUM(BK1053:BK1079)</f>
        <v>0</v>
      </c>
      <c r="BL1052" s="137">
        <f>SUM(BL1053:BL1079)</f>
        <v>0</v>
      </c>
      <c r="BM1052" s="137">
        <f>SUM(BM1053:BM1079)</f>
        <v>0</v>
      </c>
      <c r="BN1052" s="137">
        <f>SUM(BN1053:BN1079)</f>
        <v>0</v>
      </c>
      <c r="BO1052" s="137">
        <f>SUM(BO1053:BO1079)</f>
        <v>0</v>
      </c>
      <c r="BP1052" s="137">
        <f>SUM(BP1053:BP1079)</f>
        <v>0</v>
      </c>
      <c r="BQ1052" s="137">
        <f>SUM(BQ1053:BQ1079)</f>
        <v>0</v>
      </c>
      <c r="BR1052" s="137">
        <f>SUM(BR1053:BR1079)</f>
        <v>0</v>
      </c>
      <c r="BS1052" s="137">
        <f>SUM(BS1053:BS1079)</f>
        <v>0</v>
      </c>
    </row>
    <row r="1053" spans="1:71" ht="12.75" hidden="1">
      <c r="A1053" s="109">
        <v>1041</v>
      </c>
      <c r="B1053" s="101">
        <v>436</v>
      </c>
      <c r="C1053" s="63" t="s">
        <v>1481</v>
      </c>
      <c r="D1053" s="56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  <c r="AW1053" s="137"/>
      <c r="AX1053" s="137"/>
      <c r="AY1053" s="137"/>
      <c r="AZ1053" s="137"/>
      <c r="BA1053" s="137"/>
      <c r="BB1053" s="137"/>
      <c r="BC1053" s="137"/>
      <c r="BD1053" s="137"/>
      <c r="BE1053" s="137"/>
      <c r="BF1053" s="137"/>
      <c r="BG1053" s="137"/>
      <c r="BH1053" s="137"/>
      <c r="BI1053" s="137"/>
      <c r="BJ1053" s="137"/>
      <c r="BK1053" s="137"/>
      <c r="BL1053" s="137"/>
      <c r="BM1053" s="137"/>
      <c r="BN1053" s="137"/>
      <c r="BO1053" s="137"/>
      <c r="BP1053" s="137"/>
      <c r="BQ1053" s="137"/>
      <c r="BR1053" s="137"/>
      <c r="BS1053" s="137"/>
    </row>
    <row r="1054" spans="1:71" ht="48" hidden="1">
      <c r="A1054" s="109">
        <v>1042</v>
      </c>
      <c r="B1054" s="101" t="s">
        <v>1482</v>
      </c>
      <c r="C1054" s="63" t="s">
        <v>1483</v>
      </c>
      <c r="D1054" s="56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  <c r="AW1054" s="139"/>
      <c r="AX1054" s="139"/>
      <c r="AY1054" s="139"/>
      <c r="AZ1054" s="139"/>
      <c r="BA1054" s="139"/>
      <c r="BB1054" s="139"/>
      <c r="BC1054" s="139"/>
      <c r="BD1054" s="139"/>
      <c r="BE1054" s="139"/>
      <c r="BF1054" s="139"/>
      <c r="BG1054" s="139"/>
      <c r="BH1054" s="139"/>
      <c r="BI1054" s="139"/>
      <c r="BJ1054" s="139"/>
      <c r="BK1054" s="139"/>
      <c r="BL1054" s="139"/>
      <c r="BM1054" s="139"/>
      <c r="BN1054" s="139"/>
      <c r="BO1054" s="139"/>
      <c r="BP1054" s="139"/>
      <c r="BQ1054" s="139"/>
      <c r="BR1054" s="139"/>
      <c r="BS1054" s="139"/>
    </row>
    <row r="1055" spans="1:71" ht="48">
      <c r="A1055" s="109">
        <v>1043</v>
      </c>
      <c r="B1055" s="101" t="s">
        <v>1484</v>
      </c>
      <c r="C1055" s="63" t="s">
        <v>1483</v>
      </c>
      <c r="D1055" s="56"/>
      <c r="E1055" s="137">
        <v>2</v>
      </c>
      <c r="F1055" s="137">
        <v>2</v>
      </c>
      <c r="G1055" s="137"/>
      <c r="H1055" s="137">
        <v>1</v>
      </c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>
        <v>2</v>
      </c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>
        <v>2</v>
      </c>
      <c r="AL1055" s="137"/>
      <c r="AM1055" s="137"/>
      <c r="AN1055" s="137"/>
      <c r="AO1055" s="137">
        <v>1</v>
      </c>
      <c r="AP1055" s="137"/>
      <c r="AQ1055" s="137">
        <v>1</v>
      </c>
      <c r="AR1055" s="137"/>
      <c r="AS1055" s="137"/>
      <c r="AT1055" s="137"/>
      <c r="AU1055" s="137"/>
      <c r="AV1055" s="137"/>
      <c r="AW1055" s="139"/>
      <c r="AX1055" s="139"/>
      <c r="AY1055" s="139"/>
      <c r="AZ1055" s="139"/>
      <c r="BA1055" s="139"/>
      <c r="BB1055" s="139"/>
      <c r="BC1055" s="139"/>
      <c r="BD1055" s="139"/>
      <c r="BE1055" s="139"/>
      <c r="BF1055" s="139"/>
      <c r="BG1055" s="139"/>
      <c r="BH1055" s="139"/>
      <c r="BI1055" s="139"/>
      <c r="BJ1055" s="139"/>
      <c r="BK1055" s="139"/>
      <c r="BL1055" s="139"/>
      <c r="BM1055" s="139"/>
      <c r="BN1055" s="139"/>
      <c r="BO1055" s="139"/>
      <c r="BP1055" s="139"/>
      <c r="BQ1055" s="139"/>
      <c r="BR1055" s="139"/>
      <c r="BS1055" s="139"/>
    </row>
    <row r="1056" spans="1:71" ht="48" hidden="1">
      <c r="A1056" s="109">
        <v>1044</v>
      </c>
      <c r="B1056" s="101" t="s">
        <v>1485</v>
      </c>
      <c r="C1056" s="63" t="s">
        <v>1483</v>
      </c>
      <c r="D1056" s="56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  <c r="AW1056" s="139"/>
      <c r="AX1056" s="139"/>
      <c r="AY1056" s="139"/>
      <c r="AZ1056" s="139"/>
      <c r="BA1056" s="139"/>
      <c r="BB1056" s="139"/>
      <c r="BC1056" s="139"/>
      <c r="BD1056" s="139"/>
      <c r="BE1056" s="139"/>
      <c r="BF1056" s="139"/>
      <c r="BG1056" s="139"/>
      <c r="BH1056" s="139"/>
      <c r="BI1056" s="139"/>
      <c r="BJ1056" s="139"/>
      <c r="BK1056" s="139"/>
      <c r="BL1056" s="139"/>
      <c r="BM1056" s="139"/>
      <c r="BN1056" s="139"/>
      <c r="BO1056" s="139"/>
      <c r="BP1056" s="139"/>
      <c r="BQ1056" s="139"/>
      <c r="BR1056" s="139"/>
      <c r="BS1056" s="139"/>
    </row>
    <row r="1057" spans="1:71" ht="48">
      <c r="A1057" s="109">
        <v>1045</v>
      </c>
      <c r="B1057" s="101" t="s">
        <v>2527</v>
      </c>
      <c r="C1057" s="63" t="s">
        <v>2526</v>
      </c>
      <c r="D1057" s="56"/>
      <c r="E1057" s="137">
        <v>5</v>
      </c>
      <c r="F1057" s="137">
        <v>5</v>
      </c>
      <c r="G1057" s="137"/>
      <c r="H1057" s="137">
        <v>2</v>
      </c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>
        <v>1</v>
      </c>
      <c r="S1057" s="137">
        <v>3</v>
      </c>
      <c r="T1057" s="137">
        <v>1</v>
      </c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>
        <v>3</v>
      </c>
      <c r="AJ1057" s="137"/>
      <c r="AK1057" s="137">
        <v>2</v>
      </c>
      <c r="AL1057" s="137"/>
      <c r="AM1057" s="137"/>
      <c r="AN1057" s="137"/>
      <c r="AO1057" s="137"/>
      <c r="AP1057" s="137"/>
      <c r="AQ1057" s="137">
        <v>3</v>
      </c>
      <c r="AR1057" s="137">
        <v>1</v>
      </c>
      <c r="AS1057" s="137">
        <v>1</v>
      </c>
      <c r="AT1057" s="137"/>
      <c r="AU1057" s="137"/>
      <c r="AV1057" s="137"/>
      <c r="AW1057" s="137"/>
      <c r="AX1057" s="137"/>
      <c r="AY1057" s="137"/>
      <c r="AZ1057" s="137"/>
      <c r="BA1057" s="137"/>
      <c r="BB1057" s="137"/>
      <c r="BC1057" s="137"/>
      <c r="BD1057" s="137"/>
      <c r="BE1057" s="137"/>
      <c r="BF1057" s="137"/>
      <c r="BG1057" s="137"/>
      <c r="BH1057" s="137"/>
      <c r="BI1057" s="137"/>
      <c r="BJ1057" s="137"/>
      <c r="BK1057" s="137"/>
      <c r="BL1057" s="137"/>
      <c r="BM1057" s="137"/>
      <c r="BN1057" s="137"/>
      <c r="BO1057" s="137"/>
      <c r="BP1057" s="137"/>
      <c r="BQ1057" s="137"/>
      <c r="BR1057" s="137"/>
      <c r="BS1057" s="137"/>
    </row>
    <row r="1058" spans="1:71" ht="48">
      <c r="A1058" s="109">
        <v>1046</v>
      </c>
      <c r="B1058" s="101" t="s">
        <v>2528</v>
      </c>
      <c r="C1058" s="63" t="s">
        <v>2526</v>
      </c>
      <c r="D1058" s="56"/>
      <c r="E1058" s="137">
        <v>24</v>
      </c>
      <c r="F1058" s="137">
        <v>23</v>
      </c>
      <c r="G1058" s="137">
        <v>1</v>
      </c>
      <c r="H1058" s="137">
        <v>14</v>
      </c>
      <c r="I1058" s="137"/>
      <c r="J1058" s="137"/>
      <c r="K1058" s="137"/>
      <c r="L1058" s="137"/>
      <c r="M1058" s="137"/>
      <c r="N1058" s="137"/>
      <c r="O1058" s="137"/>
      <c r="P1058" s="137">
        <v>1</v>
      </c>
      <c r="Q1058" s="137">
        <v>1</v>
      </c>
      <c r="R1058" s="137">
        <v>3</v>
      </c>
      <c r="S1058" s="137">
        <v>6</v>
      </c>
      <c r="T1058" s="137">
        <v>13</v>
      </c>
      <c r="U1058" s="137">
        <v>1</v>
      </c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>
        <v>1</v>
      </c>
      <c r="AI1058" s="137">
        <v>15</v>
      </c>
      <c r="AJ1058" s="137"/>
      <c r="AK1058" s="137">
        <v>7</v>
      </c>
      <c r="AL1058" s="137"/>
      <c r="AM1058" s="137"/>
      <c r="AN1058" s="137"/>
      <c r="AO1058" s="137">
        <v>8</v>
      </c>
      <c r="AP1058" s="137">
        <v>1</v>
      </c>
      <c r="AQ1058" s="137">
        <v>2</v>
      </c>
      <c r="AR1058" s="137">
        <v>9</v>
      </c>
      <c r="AS1058" s="137">
        <v>4</v>
      </c>
      <c r="AT1058" s="137"/>
      <c r="AU1058" s="137"/>
      <c r="AV1058" s="137"/>
      <c r="AW1058" s="137"/>
      <c r="AX1058" s="137"/>
      <c r="AY1058" s="137"/>
      <c r="AZ1058" s="137"/>
      <c r="BA1058" s="137"/>
      <c r="BB1058" s="137"/>
      <c r="BC1058" s="137"/>
      <c r="BD1058" s="137"/>
      <c r="BE1058" s="137"/>
      <c r="BF1058" s="137"/>
      <c r="BG1058" s="137"/>
      <c r="BH1058" s="137"/>
      <c r="BI1058" s="137"/>
      <c r="BJ1058" s="137"/>
      <c r="BK1058" s="137"/>
      <c r="BL1058" s="137"/>
      <c r="BM1058" s="137"/>
      <c r="BN1058" s="137"/>
      <c r="BO1058" s="137"/>
      <c r="BP1058" s="137"/>
      <c r="BQ1058" s="137"/>
      <c r="BR1058" s="137"/>
      <c r="BS1058" s="137"/>
    </row>
    <row r="1059" spans="1:71" ht="48">
      <c r="A1059" s="109">
        <v>1047</v>
      </c>
      <c r="B1059" s="101" t="s">
        <v>2529</v>
      </c>
      <c r="C1059" s="63" t="s">
        <v>2526</v>
      </c>
      <c r="D1059" s="56"/>
      <c r="E1059" s="137">
        <v>13</v>
      </c>
      <c r="F1059" s="137">
        <v>13</v>
      </c>
      <c r="G1059" s="137"/>
      <c r="H1059" s="137">
        <v>3</v>
      </c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>
        <v>3</v>
      </c>
      <c r="S1059" s="137">
        <v>7</v>
      </c>
      <c r="T1059" s="137">
        <v>3</v>
      </c>
      <c r="U1059" s="137">
        <v>2</v>
      </c>
      <c r="V1059" s="137">
        <v>1</v>
      </c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>
        <v>1</v>
      </c>
      <c r="AI1059" s="137">
        <v>5</v>
      </c>
      <c r="AJ1059" s="137"/>
      <c r="AK1059" s="137">
        <v>4</v>
      </c>
      <c r="AL1059" s="137"/>
      <c r="AM1059" s="137"/>
      <c r="AN1059" s="137"/>
      <c r="AO1059" s="137">
        <v>6</v>
      </c>
      <c r="AP1059" s="137"/>
      <c r="AQ1059" s="137">
        <v>3</v>
      </c>
      <c r="AR1059" s="137">
        <v>1</v>
      </c>
      <c r="AS1059" s="137">
        <v>3</v>
      </c>
      <c r="AT1059" s="137"/>
      <c r="AU1059" s="137"/>
      <c r="AV1059" s="137"/>
      <c r="AW1059" s="137"/>
      <c r="AX1059" s="137">
        <v>1</v>
      </c>
      <c r="AY1059" s="137"/>
      <c r="AZ1059" s="137"/>
      <c r="BA1059" s="137"/>
      <c r="BB1059" s="137"/>
      <c r="BC1059" s="137"/>
      <c r="BD1059" s="137"/>
      <c r="BE1059" s="137"/>
      <c r="BF1059" s="137"/>
      <c r="BG1059" s="137"/>
      <c r="BH1059" s="137"/>
      <c r="BI1059" s="137"/>
      <c r="BJ1059" s="137"/>
      <c r="BK1059" s="137"/>
      <c r="BL1059" s="137"/>
      <c r="BM1059" s="137"/>
      <c r="BN1059" s="137"/>
      <c r="BO1059" s="137"/>
      <c r="BP1059" s="137"/>
      <c r="BQ1059" s="137"/>
      <c r="BR1059" s="137"/>
      <c r="BS1059" s="137"/>
    </row>
    <row r="1060" spans="1:71" ht="24" hidden="1">
      <c r="A1060" s="109">
        <v>1048</v>
      </c>
      <c r="B1060" s="101" t="s">
        <v>1486</v>
      </c>
      <c r="C1060" s="63" t="s">
        <v>1487</v>
      </c>
      <c r="D1060" s="56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  <c r="AW1060" s="137"/>
      <c r="AX1060" s="137"/>
      <c r="AY1060" s="137"/>
      <c r="AZ1060" s="137"/>
      <c r="BA1060" s="137"/>
      <c r="BB1060" s="137"/>
      <c r="BC1060" s="137"/>
      <c r="BD1060" s="137"/>
      <c r="BE1060" s="137"/>
      <c r="BF1060" s="137"/>
      <c r="BG1060" s="137"/>
      <c r="BH1060" s="137"/>
      <c r="BI1060" s="137"/>
      <c r="BJ1060" s="137"/>
      <c r="BK1060" s="137"/>
      <c r="BL1060" s="137"/>
      <c r="BM1060" s="137"/>
      <c r="BN1060" s="137"/>
      <c r="BO1060" s="137"/>
      <c r="BP1060" s="137"/>
      <c r="BQ1060" s="137"/>
      <c r="BR1060" s="137"/>
      <c r="BS1060" s="137"/>
    </row>
    <row r="1061" spans="1:71" ht="24" hidden="1">
      <c r="A1061" s="109">
        <v>1049</v>
      </c>
      <c r="B1061" s="101" t="s">
        <v>1488</v>
      </c>
      <c r="C1061" s="63" t="s">
        <v>1487</v>
      </c>
      <c r="D1061" s="56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  <c r="AW1061" s="137"/>
      <c r="AX1061" s="137"/>
      <c r="AY1061" s="137"/>
      <c r="AZ1061" s="137"/>
      <c r="BA1061" s="137"/>
      <c r="BB1061" s="137"/>
      <c r="BC1061" s="137"/>
      <c r="BD1061" s="137"/>
      <c r="BE1061" s="137"/>
      <c r="BF1061" s="137"/>
      <c r="BG1061" s="137"/>
      <c r="BH1061" s="137"/>
      <c r="BI1061" s="137"/>
      <c r="BJ1061" s="137"/>
      <c r="BK1061" s="137"/>
      <c r="BL1061" s="137"/>
      <c r="BM1061" s="137"/>
      <c r="BN1061" s="137"/>
      <c r="BO1061" s="137"/>
      <c r="BP1061" s="137"/>
      <c r="BQ1061" s="137"/>
      <c r="BR1061" s="137"/>
      <c r="BS1061" s="137"/>
    </row>
    <row r="1062" spans="1:71" ht="12.75" hidden="1">
      <c r="A1062" s="109">
        <v>1050</v>
      </c>
      <c r="B1062" s="101" t="s">
        <v>1489</v>
      </c>
      <c r="C1062" s="63" t="s">
        <v>1490</v>
      </c>
      <c r="D1062" s="56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  <c r="AW1062" s="137"/>
      <c r="AX1062" s="137"/>
      <c r="AY1062" s="137"/>
      <c r="AZ1062" s="137"/>
      <c r="BA1062" s="137"/>
      <c r="BB1062" s="137"/>
      <c r="BC1062" s="137"/>
      <c r="BD1062" s="137"/>
      <c r="BE1062" s="137"/>
      <c r="BF1062" s="137"/>
      <c r="BG1062" s="137"/>
      <c r="BH1062" s="137"/>
      <c r="BI1062" s="137"/>
      <c r="BJ1062" s="137"/>
      <c r="BK1062" s="137"/>
      <c r="BL1062" s="137"/>
      <c r="BM1062" s="137"/>
      <c r="BN1062" s="137"/>
      <c r="BO1062" s="137"/>
      <c r="BP1062" s="137"/>
      <c r="BQ1062" s="137"/>
      <c r="BR1062" s="137"/>
      <c r="BS1062" s="137"/>
    </row>
    <row r="1063" spans="1:71" ht="12.75" hidden="1">
      <c r="A1063" s="109">
        <v>1051</v>
      </c>
      <c r="B1063" s="101" t="s">
        <v>1491</v>
      </c>
      <c r="C1063" s="63" t="s">
        <v>1490</v>
      </c>
      <c r="D1063" s="56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  <c r="AW1063" s="137"/>
      <c r="AX1063" s="137"/>
      <c r="AY1063" s="137"/>
      <c r="AZ1063" s="137"/>
      <c r="BA1063" s="137"/>
      <c r="BB1063" s="137"/>
      <c r="BC1063" s="137"/>
      <c r="BD1063" s="137"/>
      <c r="BE1063" s="137"/>
      <c r="BF1063" s="137"/>
      <c r="BG1063" s="137"/>
      <c r="BH1063" s="137"/>
      <c r="BI1063" s="137"/>
      <c r="BJ1063" s="137"/>
      <c r="BK1063" s="137"/>
      <c r="BL1063" s="137"/>
      <c r="BM1063" s="137"/>
      <c r="BN1063" s="137"/>
      <c r="BO1063" s="137"/>
      <c r="BP1063" s="137"/>
      <c r="BQ1063" s="137"/>
      <c r="BR1063" s="137"/>
      <c r="BS1063" s="137"/>
    </row>
    <row r="1064" spans="1:71" ht="12.75" hidden="1">
      <c r="A1064" s="109">
        <v>1052</v>
      </c>
      <c r="B1064" s="101" t="s">
        <v>1492</v>
      </c>
      <c r="C1064" s="63" t="s">
        <v>1493</v>
      </c>
      <c r="D1064" s="56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  <c r="AW1064" s="137"/>
      <c r="AX1064" s="137"/>
      <c r="AY1064" s="137"/>
      <c r="AZ1064" s="137"/>
      <c r="BA1064" s="137"/>
      <c r="BB1064" s="137"/>
      <c r="BC1064" s="137"/>
      <c r="BD1064" s="137"/>
      <c r="BE1064" s="137"/>
      <c r="BF1064" s="137"/>
      <c r="BG1064" s="137"/>
      <c r="BH1064" s="137"/>
      <c r="BI1064" s="137"/>
      <c r="BJ1064" s="137"/>
      <c r="BK1064" s="137"/>
      <c r="BL1064" s="137"/>
      <c r="BM1064" s="137"/>
      <c r="BN1064" s="137"/>
      <c r="BO1064" s="137"/>
      <c r="BP1064" s="137"/>
      <c r="BQ1064" s="137"/>
      <c r="BR1064" s="137"/>
      <c r="BS1064" s="137"/>
    </row>
    <row r="1065" spans="1:71" ht="12.75" hidden="1">
      <c r="A1065" s="109">
        <v>1053</v>
      </c>
      <c r="B1065" s="101" t="s">
        <v>1494</v>
      </c>
      <c r="C1065" s="63" t="s">
        <v>1493</v>
      </c>
      <c r="D1065" s="56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  <c r="AW1065" s="137"/>
      <c r="AX1065" s="137"/>
      <c r="AY1065" s="137"/>
      <c r="AZ1065" s="137"/>
      <c r="BA1065" s="137"/>
      <c r="BB1065" s="137"/>
      <c r="BC1065" s="137"/>
      <c r="BD1065" s="137"/>
      <c r="BE1065" s="137"/>
      <c r="BF1065" s="137"/>
      <c r="BG1065" s="137"/>
      <c r="BH1065" s="137"/>
      <c r="BI1065" s="137"/>
      <c r="BJ1065" s="137"/>
      <c r="BK1065" s="137"/>
      <c r="BL1065" s="137"/>
      <c r="BM1065" s="137"/>
      <c r="BN1065" s="137"/>
      <c r="BO1065" s="137"/>
      <c r="BP1065" s="137"/>
      <c r="BQ1065" s="137"/>
      <c r="BR1065" s="137"/>
      <c r="BS1065" s="137"/>
    </row>
    <row r="1066" spans="1:71" ht="36" hidden="1">
      <c r="A1066" s="109">
        <v>1054</v>
      </c>
      <c r="B1066" s="101">
        <v>440</v>
      </c>
      <c r="C1066" s="63" t="s">
        <v>1495</v>
      </c>
      <c r="D1066" s="56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  <c r="AW1066" s="137"/>
      <c r="AX1066" s="137"/>
      <c r="AY1066" s="137"/>
      <c r="AZ1066" s="137"/>
      <c r="BA1066" s="137"/>
      <c r="BB1066" s="137"/>
      <c r="BC1066" s="137"/>
      <c r="BD1066" s="137"/>
      <c r="BE1066" s="137"/>
      <c r="BF1066" s="137"/>
      <c r="BG1066" s="137"/>
      <c r="BH1066" s="137"/>
      <c r="BI1066" s="137"/>
      <c r="BJ1066" s="137"/>
      <c r="BK1066" s="137"/>
      <c r="BL1066" s="137"/>
      <c r="BM1066" s="137"/>
      <c r="BN1066" s="137"/>
      <c r="BO1066" s="137"/>
      <c r="BP1066" s="137"/>
      <c r="BQ1066" s="137"/>
      <c r="BR1066" s="137"/>
      <c r="BS1066" s="137"/>
    </row>
    <row r="1067" spans="1:71" ht="12.75" hidden="1">
      <c r="A1067" s="109">
        <v>1055</v>
      </c>
      <c r="B1067" s="101">
        <v>441</v>
      </c>
      <c r="C1067" s="63" t="s">
        <v>1496</v>
      </c>
      <c r="D1067" s="56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  <c r="AW1067" s="137"/>
      <c r="AX1067" s="137"/>
      <c r="AY1067" s="137"/>
      <c r="AZ1067" s="137"/>
      <c r="BA1067" s="137"/>
      <c r="BB1067" s="137"/>
      <c r="BC1067" s="137"/>
      <c r="BD1067" s="137"/>
      <c r="BE1067" s="137"/>
      <c r="BF1067" s="137"/>
      <c r="BG1067" s="137"/>
      <c r="BH1067" s="137"/>
      <c r="BI1067" s="137"/>
      <c r="BJ1067" s="137"/>
      <c r="BK1067" s="137"/>
      <c r="BL1067" s="137"/>
      <c r="BM1067" s="137"/>
      <c r="BN1067" s="137"/>
      <c r="BO1067" s="137"/>
      <c r="BP1067" s="137"/>
      <c r="BQ1067" s="137"/>
      <c r="BR1067" s="137"/>
      <c r="BS1067" s="137"/>
    </row>
    <row r="1068" spans="1:71" ht="12.75" hidden="1">
      <c r="A1068" s="109">
        <v>1056</v>
      </c>
      <c r="B1068" s="101" t="s">
        <v>1497</v>
      </c>
      <c r="C1068" s="63" t="s">
        <v>1498</v>
      </c>
      <c r="D1068" s="56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  <c r="AW1068" s="137"/>
      <c r="AX1068" s="137"/>
      <c r="AY1068" s="137"/>
      <c r="AZ1068" s="137"/>
      <c r="BA1068" s="137"/>
      <c r="BB1068" s="137"/>
      <c r="BC1068" s="137"/>
      <c r="BD1068" s="137"/>
      <c r="BE1068" s="137"/>
      <c r="BF1068" s="137"/>
      <c r="BG1068" s="137"/>
      <c r="BH1068" s="137"/>
      <c r="BI1068" s="137"/>
      <c r="BJ1068" s="137"/>
      <c r="BK1068" s="137"/>
      <c r="BL1068" s="137"/>
      <c r="BM1068" s="137"/>
      <c r="BN1068" s="137"/>
      <c r="BO1068" s="137"/>
      <c r="BP1068" s="137"/>
      <c r="BQ1068" s="137"/>
      <c r="BR1068" s="137"/>
      <c r="BS1068" s="137"/>
    </row>
    <row r="1069" spans="1:71" ht="12.75" hidden="1">
      <c r="A1069" s="109">
        <v>1057</v>
      </c>
      <c r="B1069" s="101" t="s">
        <v>1499</v>
      </c>
      <c r="C1069" s="63" t="s">
        <v>1498</v>
      </c>
      <c r="D1069" s="56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  <c r="AW1069" s="137"/>
      <c r="AX1069" s="137"/>
      <c r="AY1069" s="137"/>
      <c r="AZ1069" s="137"/>
      <c r="BA1069" s="137"/>
      <c r="BB1069" s="137"/>
      <c r="BC1069" s="137"/>
      <c r="BD1069" s="137"/>
      <c r="BE1069" s="137"/>
      <c r="BF1069" s="137"/>
      <c r="BG1069" s="137"/>
      <c r="BH1069" s="137"/>
      <c r="BI1069" s="137"/>
      <c r="BJ1069" s="137"/>
      <c r="BK1069" s="137"/>
      <c r="BL1069" s="137"/>
      <c r="BM1069" s="137"/>
      <c r="BN1069" s="137"/>
      <c r="BO1069" s="137"/>
      <c r="BP1069" s="137"/>
      <c r="BQ1069" s="137"/>
      <c r="BR1069" s="137"/>
      <c r="BS1069" s="137"/>
    </row>
    <row r="1070" spans="1:71" ht="24" hidden="1">
      <c r="A1070" s="109">
        <v>1058</v>
      </c>
      <c r="B1070" s="101">
        <v>443</v>
      </c>
      <c r="C1070" s="63" t="s">
        <v>1500</v>
      </c>
      <c r="D1070" s="56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  <c r="AW1070" s="137"/>
      <c r="AX1070" s="137"/>
      <c r="AY1070" s="137"/>
      <c r="AZ1070" s="137"/>
      <c r="BA1070" s="137"/>
      <c r="BB1070" s="137"/>
      <c r="BC1070" s="137"/>
      <c r="BD1070" s="137"/>
      <c r="BE1070" s="137"/>
      <c r="BF1070" s="137"/>
      <c r="BG1070" s="137"/>
      <c r="BH1070" s="137"/>
      <c r="BI1070" s="137"/>
      <c r="BJ1070" s="137"/>
      <c r="BK1070" s="137"/>
      <c r="BL1070" s="137"/>
      <c r="BM1070" s="137"/>
      <c r="BN1070" s="137"/>
      <c r="BO1070" s="137"/>
      <c r="BP1070" s="137"/>
      <c r="BQ1070" s="137"/>
      <c r="BR1070" s="137"/>
      <c r="BS1070" s="137"/>
    </row>
    <row r="1071" spans="1:71" ht="24" hidden="1">
      <c r="A1071" s="109">
        <v>1059</v>
      </c>
      <c r="B1071" s="101" t="s">
        <v>1501</v>
      </c>
      <c r="C1071" s="63" t="s">
        <v>1502</v>
      </c>
      <c r="D1071" s="56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  <c r="AW1071" s="137"/>
      <c r="AX1071" s="137"/>
      <c r="AY1071" s="137"/>
      <c r="AZ1071" s="137"/>
      <c r="BA1071" s="137"/>
      <c r="BB1071" s="137"/>
      <c r="BC1071" s="137"/>
      <c r="BD1071" s="137"/>
      <c r="BE1071" s="137"/>
      <c r="BF1071" s="137"/>
      <c r="BG1071" s="137"/>
      <c r="BH1071" s="137"/>
      <c r="BI1071" s="137"/>
      <c r="BJ1071" s="137"/>
      <c r="BK1071" s="137"/>
      <c r="BL1071" s="137"/>
      <c r="BM1071" s="137"/>
      <c r="BN1071" s="137"/>
      <c r="BO1071" s="137"/>
      <c r="BP1071" s="137"/>
      <c r="BQ1071" s="137"/>
      <c r="BR1071" s="137"/>
      <c r="BS1071" s="137"/>
    </row>
    <row r="1072" spans="1:71" ht="24" hidden="1">
      <c r="A1072" s="109">
        <v>1060</v>
      </c>
      <c r="B1072" s="101" t="s">
        <v>1503</v>
      </c>
      <c r="C1072" s="63" t="s">
        <v>1502</v>
      </c>
      <c r="D1072" s="56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  <c r="AW1072" s="137"/>
      <c r="AX1072" s="137"/>
      <c r="AY1072" s="137"/>
      <c r="AZ1072" s="137"/>
      <c r="BA1072" s="137"/>
      <c r="BB1072" s="137"/>
      <c r="BC1072" s="137"/>
      <c r="BD1072" s="137"/>
      <c r="BE1072" s="137"/>
      <c r="BF1072" s="137"/>
      <c r="BG1072" s="137"/>
      <c r="BH1072" s="137"/>
      <c r="BI1072" s="137"/>
      <c r="BJ1072" s="137"/>
      <c r="BK1072" s="137"/>
      <c r="BL1072" s="137"/>
      <c r="BM1072" s="137"/>
      <c r="BN1072" s="137"/>
      <c r="BO1072" s="137"/>
      <c r="BP1072" s="137"/>
      <c r="BQ1072" s="137"/>
      <c r="BR1072" s="137"/>
      <c r="BS1072" s="137"/>
    </row>
    <row r="1073" spans="1:71" ht="24" hidden="1">
      <c r="A1073" s="109">
        <v>1061</v>
      </c>
      <c r="B1073" s="101">
        <v>445</v>
      </c>
      <c r="C1073" s="63" t="s">
        <v>1504</v>
      </c>
      <c r="D1073" s="56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  <c r="AW1073" s="137"/>
      <c r="AX1073" s="137"/>
      <c r="AY1073" s="137"/>
      <c r="AZ1073" s="137"/>
      <c r="BA1073" s="137"/>
      <c r="BB1073" s="137"/>
      <c r="BC1073" s="137"/>
      <c r="BD1073" s="137"/>
      <c r="BE1073" s="137"/>
      <c r="BF1073" s="137"/>
      <c r="BG1073" s="137"/>
      <c r="BH1073" s="137"/>
      <c r="BI1073" s="137"/>
      <c r="BJ1073" s="137"/>
      <c r="BK1073" s="137"/>
      <c r="BL1073" s="137"/>
      <c r="BM1073" s="137"/>
      <c r="BN1073" s="137"/>
      <c r="BO1073" s="137"/>
      <c r="BP1073" s="137"/>
      <c r="BQ1073" s="137"/>
      <c r="BR1073" s="137"/>
      <c r="BS1073" s="137"/>
    </row>
    <row r="1074" spans="1:71" ht="12.75" hidden="1">
      <c r="A1074" s="109">
        <v>1062</v>
      </c>
      <c r="B1074" s="101" t="s">
        <v>1505</v>
      </c>
      <c r="C1074" s="63" t="s">
        <v>1506</v>
      </c>
      <c r="D1074" s="56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  <c r="AW1074" s="137"/>
      <c r="AX1074" s="137"/>
      <c r="AY1074" s="137"/>
      <c r="AZ1074" s="137"/>
      <c r="BA1074" s="137"/>
      <c r="BB1074" s="137"/>
      <c r="BC1074" s="137"/>
      <c r="BD1074" s="137"/>
      <c r="BE1074" s="137"/>
      <c r="BF1074" s="137"/>
      <c r="BG1074" s="137"/>
      <c r="BH1074" s="137"/>
      <c r="BI1074" s="137"/>
      <c r="BJ1074" s="137"/>
      <c r="BK1074" s="137"/>
      <c r="BL1074" s="137"/>
      <c r="BM1074" s="137"/>
      <c r="BN1074" s="137"/>
      <c r="BO1074" s="137"/>
      <c r="BP1074" s="137"/>
      <c r="BQ1074" s="137"/>
      <c r="BR1074" s="137"/>
      <c r="BS1074" s="137"/>
    </row>
    <row r="1075" spans="1:71" ht="12.75" hidden="1">
      <c r="A1075" s="109">
        <v>1063</v>
      </c>
      <c r="B1075" s="101" t="s">
        <v>1507</v>
      </c>
      <c r="C1075" s="63" t="s">
        <v>1506</v>
      </c>
      <c r="D1075" s="56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  <c r="AW1075" s="137"/>
      <c r="AX1075" s="137"/>
      <c r="AY1075" s="137"/>
      <c r="AZ1075" s="137"/>
      <c r="BA1075" s="137"/>
      <c r="BB1075" s="137"/>
      <c r="BC1075" s="137"/>
      <c r="BD1075" s="137"/>
      <c r="BE1075" s="137"/>
      <c r="BF1075" s="137"/>
      <c r="BG1075" s="137"/>
      <c r="BH1075" s="137"/>
      <c r="BI1075" s="137"/>
      <c r="BJ1075" s="137"/>
      <c r="BK1075" s="137"/>
      <c r="BL1075" s="137"/>
      <c r="BM1075" s="137"/>
      <c r="BN1075" s="137"/>
      <c r="BO1075" s="137"/>
      <c r="BP1075" s="137"/>
      <c r="BQ1075" s="137"/>
      <c r="BR1075" s="137"/>
      <c r="BS1075" s="137"/>
    </row>
    <row r="1076" spans="1:71" ht="12.75" hidden="1">
      <c r="A1076" s="109">
        <v>1064</v>
      </c>
      <c r="B1076" s="101" t="s">
        <v>1508</v>
      </c>
      <c r="C1076" s="63" t="s">
        <v>1509</v>
      </c>
      <c r="D1076" s="56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  <c r="AW1076" s="137"/>
      <c r="AX1076" s="137"/>
      <c r="AY1076" s="137"/>
      <c r="AZ1076" s="137"/>
      <c r="BA1076" s="137"/>
      <c r="BB1076" s="137"/>
      <c r="BC1076" s="137"/>
      <c r="BD1076" s="137"/>
      <c r="BE1076" s="137"/>
      <c r="BF1076" s="137"/>
      <c r="BG1076" s="137"/>
      <c r="BH1076" s="137"/>
      <c r="BI1076" s="137"/>
      <c r="BJ1076" s="137"/>
      <c r="BK1076" s="137"/>
      <c r="BL1076" s="137"/>
      <c r="BM1076" s="137"/>
      <c r="BN1076" s="137"/>
      <c r="BO1076" s="137"/>
      <c r="BP1076" s="137"/>
      <c r="BQ1076" s="137"/>
      <c r="BR1076" s="137"/>
      <c r="BS1076" s="137"/>
    </row>
    <row r="1077" spans="1:71" ht="12.75" hidden="1">
      <c r="A1077" s="109">
        <v>1065</v>
      </c>
      <c r="B1077" s="101" t="s">
        <v>1510</v>
      </c>
      <c r="C1077" s="63" t="s">
        <v>1509</v>
      </c>
      <c r="D1077" s="73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  <c r="AW1077" s="137"/>
      <c r="AX1077" s="137"/>
      <c r="AY1077" s="137"/>
      <c r="AZ1077" s="137"/>
      <c r="BA1077" s="137"/>
      <c r="BB1077" s="137"/>
      <c r="BC1077" s="137"/>
      <c r="BD1077" s="137"/>
      <c r="BE1077" s="137"/>
      <c r="BF1077" s="137"/>
      <c r="BG1077" s="137"/>
      <c r="BH1077" s="137"/>
      <c r="BI1077" s="137"/>
      <c r="BJ1077" s="137"/>
      <c r="BK1077" s="137"/>
      <c r="BL1077" s="137"/>
      <c r="BM1077" s="137"/>
      <c r="BN1077" s="137"/>
      <c r="BO1077" s="137"/>
      <c r="BP1077" s="137"/>
      <c r="BQ1077" s="137"/>
      <c r="BR1077" s="137"/>
      <c r="BS1077" s="137"/>
    </row>
    <row r="1078" spans="1:71" ht="12.75" hidden="1">
      <c r="A1078" s="109">
        <v>1066</v>
      </c>
      <c r="B1078" s="101" t="s">
        <v>1511</v>
      </c>
      <c r="C1078" s="63" t="s">
        <v>1509</v>
      </c>
      <c r="D1078" s="56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  <c r="AW1078" s="137"/>
      <c r="AX1078" s="137"/>
      <c r="AY1078" s="137"/>
      <c r="AZ1078" s="137"/>
      <c r="BA1078" s="137"/>
      <c r="BB1078" s="137"/>
      <c r="BC1078" s="137"/>
      <c r="BD1078" s="137"/>
      <c r="BE1078" s="137"/>
      <c r="BF1078" s="137"/>
      <c r="BG1078" s="137"/>
      <c r="BH1078" s="137"/>
      <c r="BI1078" s="137"/>
      <c r="BJ1078" s="137"/>
      <c r="BK1078" s="137"/>
      <c r="BL1078" s="137"/>
      <c r="BM1078" s="137"/>
      <c r="BN1078" s="137"/>
      <c r="BO1078" s="137"/>
      <c r="BP1078" s="137"/>
      <c r="BQ1078" s="137"/>
      <c r="BR1078" s="137"/>
      <c r="BS1078" s="137"/>
    </row>
    <row r="1079" spans="1:71" ht="12.75" hidden="1">
      <c r="A1079" s="109">
        <v>1067</v>
      </c>
      <c r="B1079" s="101" t="s">
        <v>1512</v>
      </c>
      <c r="C1079" s="63" t="s">
        <v>1509</v>
      </c>
      <c r="D1079" s="56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  <c r="AW1079" s="137"/>
      <c r="AX1079" s="137"/>
      <c r="AY1079" s="137"/>
      <c r="AZ1079" s="137"/>
      <c r="BA1079" s="137"/>
      <c r="BB1079" s="137"/>
      <c r="BC1079" s="137"/>
      <c r="BD1079" s="137"/>
      <c r="BE1079" s="137"/>
      <c r="BF1079" s="137"/>
      <c r="BG1079" s="137"/>
      <c r="BH1079" s="137"/>
      <c r="BI1079" s="137"/>
      <c r="BJ1079" s="137"/>
      <c r="BK1079" s="137"/>
      <c r="BL1079" s="137"/>
      <c r="BM1079" s="137"/>
      <c r="BN1079" s="137"/>
      <c r="BO1079" s="137"/>
      <c r="BP1079" s="137"/>
      <c r="BQ1079" s="137"/>
      <c r="BR1079" s="137"/>
      <c r="BS1079" s="137"/>
    </row>
    <row r="1080" spans="1:71" ht="12.75">
      <c r="A1080" s="109"/>
      <c r="B1080" s="127"/>
      <c r="C1080" s="128" t="s">
        <v>1513</v>
      </c>
      <c r="D1080" s="129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0"/>
      <c r="AW1080" s="140"/>
      <c r="AX1080" s="140"/>
      <c r="AY1080" s="140"/>
      <c r="AZ1080" s="140"/>
      <c r="BA1080" s="140"/>
      <c r="BB1080" s="140"/>
      <c r="BC1080" s="140"/>
      <c r="BD1080" s="140"/>
      <c r="BE1080" s="140"/>
      <c r="BF1080" s="140"/>
      <c r="BG1080" s="140"/>
      <c r="BH1080" s="140"/>
      <c r="BI1080" s="140"/>
      <c r="BJ1080" s="140"/>
      <c r="BK1080" s="140"/>
      <c r="BL1080" s="140"/>
      <c r="BM1080" s="140"/>
      <c r="BN1080" s="140"/>
      <c r="BO1080" s="140"/>
      <c r="BP1080" s="140"/>
      <c r="BQ1080" s="140"/>
      <c r="BR1080" s="140"/>
      <c r="BS1080" s="141"/>
    </row>
    <row r="1081" spans="1:71" ht="12.75" hidden="1">
      <c r="A1081" s="109">
        <v>1068</v>
      </c>
      <c r="B1081" s="112" t="s">
        <v>1514</v>
      </c>
      <c r="C1081" s="63" t="s">
        <v>243</v>
      </c>
      <c r="D1081" s="56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  <c r="AW1081" s="142"/>
      <c r="AX1081" s="142"/>
      <c r="AY1081" s="142"/>
      <c r="AZ1081" s="142"/>
      <c r="BA1081" s="142"/>
      <c r="BB1081" s="142"/>
      <c r="BC1081" s="142"/>
      <c r="BD1081" s="142"/>
      <c r="BE1081" s="142"/>
      <c r="BF1081" s="142"/>
      <c r="BG1081" s="142"/>
      <c r="BH1081" s="142"/>
      <c r="BI1081" s="142"/>
      <c r="BJ1081" s="142"/>
      <c r="BK1081" s="142"/>
      <c r="BL1081" s="142"/>
      <c r="BM1081" s="142"/>
      <c r="BN1081" s="142"/>
      <c r="BO1081" s="142"/>
      <c r="BP1081" s="142"/>
      <c r="BQ1081" s="142"/>
      <c r="BR1081" s="142"/>
      <c r="BS1081" s="142"/>
    </row>
    <row r="1082" spans="1:71" ht="36" hidden="1">
      <c r="A1082" s="109">
        <v>1069</v>
      </c>
      <c r="B1082" s="112" t="s">
        <v>1515</v>
      </c>
      <c r="C1082" s="63" t="s">
        <v>1516</v>
      </c>
      <c r="D1082" s="56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  <c r="AW1082" s="142"/>
      <c r="AX1082" s="142"/>
      <c r="AY1082" s="142"/>
      <c r="AZ1082" s="142"/>
      <c r="BA1082" s="142"/>
      <c r="BB1082" s="142"/>
      <c r="BC1082" s="142"/>
      <c r="BD1082" s="142"/>
      <c r="BE1082" s="142"/>
      <c r="BF1082" s="142"/>
      <c r="BG1082" s="142"/>
      <c r="BH1082" s="142"/>
      <c r="BI1082" s="142"/>
      <c r="BJ1082" s="142"/>
      <c r="BK1082" s="142"/>
      <c r="BL1082" s="142"/>
      <c r="BM1082" s="142"/>
      <c r="BN1082" s="142"/>
      <c r="BO1082" s="142"/>
      <c r="BP1082" s="142"/>
      <c r="BQ1082" s="142"/>
      <c r="BR1082" s="142"/>
      <c r="BS1082" s="142"/>
    </row>
    <row r="1083" spans="1:71" ht="36" hidden="1">
      <c r="A1083" s="109">
        <v>1070</v>
      </c>
      <c r="B1083" s="112" t="s">
        <v>1517</v>
      </c>
      <c r="C1083" s="63" t="s">
        <v>1516</v>
      </c>
      <c r="D1083" s="56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  <c r="AW1083" s="142"/>
      <c r="AX1083" s="142"/>
      <c r="AY1083" s="142"/>
      <c r="AZ1083" s="142"/>
      <c r="BA1083" s="142"/>
      <c r="BB1083" s="142"/>
      <c r="BC1083" s="142"/>
      <c r="BD1083" s="142"/>
      <c r="BE1083" s="142"/>
      <c r="BF1083" s="142"/>
      <c r="BG1083" s="142"/>
      <c r="BH1083" s="142"/>
      <c r="BI1083" s="142"/>
      <c r="BJ1083" s="142"/>
      <c r="BK1083" s="142"/>
      <c r="BL1083" s="142"/>
      <c r="BM1083" s="142"/>
      <c r="BN1083" s="142"/>
      <c r="BO1083" s="142"/>
      <c r="BP1083" s="142"/>
      <c r="BQ1083" s="142"/>
      <c r="BR1083" s="142"/>
      <c r="BS1083" s="142"/>
    </row>
    <row r="1084" spans="1:71" ht="36" hidden="1">
      <c r="A1084" s="109">
        <v>1071</v>
      </c>
      <c r="B1084" s="112" t="s">
        <v>1518</v>
      </c>
      <c r="C1084" s="63" t="s">
        <v>1516</v>
      </c>
      <c r="D1084" s="56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  <c r="AW1084" s="142"/>
      <c r="AX1084" s="142"/>
      <c r="AY1084" s="142"/>
      <c r="AZ1084" s="142"/>
      <c r="BA1084" s="142"/>
      <c r="BB1084" s="142"/>
      <c r="BC1084" s="142"/>
      <c r="BD1084" s="142"/>
      <c r="BE1084" s="142"/>
      <c r="BF1084" s="142"/>
      <c r="BG1084" s="142"/>
      <c r="BH1084" s="142"/>
      <c r="BI1084" s="142"/>
      <c r="BJ1084" s="142"/>
      <c r="BK1084" s="142"/>
      <c r="BL1084" s="142"/>
      <c r="BM1084" s="142"/>
      <c r="BN1084" s="142"/>
      <c r="BO1084" s="142"/>
      <c r="BP1084" s="142"/>
      <c r="BQ1084" s="142"/>
      <c r="BR1084" s="142"/>
      <c r="BS1084" s="142"/>
    </row>
    <row r="1085" spans="1:71" ht="12.75" hidden="1">
      <c r="A1085" s="109">
        <v>1072</v>
      </c>
      <c r="B1085" s="112" t="s">
        <v>1519</v>
      </c>
      <c r="C1085" s="63" t="s">
        <v>247</v>
      </c>
      <c r="D1085" s="56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  <c r="AW1085" s="142"/>
      <c r="AX1085" s="142"/>
      <c r="AY1085" s="142"/>
      <c r="AZ1085" s="142"/>
      <c r="BA1085" s="142"/>
      <c r="BB1085" s="142"/>
      <c r="BC1085" s="142"/>
      <c r="BD1085" s="142"/>
      <c r="BE1085" s="142"/>
      <c r="BF1085" s="142"/>
      <c r="BG1085" s="142"/>
      <c r="BH1085" s="142"/>
      <c r="BI1085" s="142"/>
      <c r="BJ1085" s="142"/>
      <c r="BK1085" s="142"/>
      <c r="BL1085" s="142"/>
      <c r="BM1085" s="142"/>
      <c r="BN1085" s="142"/>
      <c r="BO1085" s="142"/>
      <c r="BP1085" s="142"/>
      <c r="BQ1085" s="142"/>
      <c r="BR1085" s="142"/>
      <c r="BS1085" s="142"/>
    </row>
    <row r="1086" spans="1:71" ht="12.75" hidden="1">
      <c r="A1086" s="109">
        <v>1073</v>
      </c>
      <c r="B1086" s="112" t="s">
        <v>1520</v>
      </c>
      <c r="C1086" s="63" t="s">
        <v>247</v>
      </c>
      <c r="D1086" s="56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  <c r="AW1086" s="142"/>
      <c r="AX1086" s="142"/>
      <c r="AY1086" s="142"/>
      <c r="AZ1086" s="142"/>
      <c r="BA1086" s="142"/>
      <c r="BB1086" s="142"/>
      <c r="BC1086" s="142"/>
      <c r="BD1086" s="142"/>
      <c r="BE1086" s="142"/>
      <c r="BF1086" s="142"/>
      <c r="BG1086" s="142"/>
      <c r="BH1086" s="142"/>
      <c r="BI1086" s="142"/>
      <c r="BJ1086" s="142"/>
      <c r="BK1086" s="142"/>
      <c r="BL1086" s="142"/>
      <c r="BM1086" s="142"/>
      <c r="BN1086" s="142"/>
      <c r="BO1086" s="142"/>
      <c r="BP1086" s="142"/>
      <c r="BQ1086" s="142"/>
      <c r="BR1086" s="142"/>
      <c r="BS1086" s="142"/>
    </row>
    <row r="1087" spans="1:71" ht="12.75" hidden="1">
      <c r="A1087" s="109">
        <v>1074</v>
      </c>
      <c r="B1087" s="112" t="s">
        <v>1521</v>
      </c>
      <c r="C1087" s="63" t="s">
        <v>1522</v>
      </c>
      <c r="D1087" s="56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  <c r="AW1087" s="142"/>
      <c r="AX1087" s="142"/>
      <c r="AY1087" s="142"/>
      <c r="AZ1087" s="142"/>
      <c r="BA1087" s="142"/>
      <c r="BB1087" s="142"/>
      <c r="BC1087" s="142"/>
      <c r="BD1087" s="142"/>
      <c r="BE1087" s="142"/>
      <c r="BF1087" s="142"/>
      <c r="BG1087" s="142"/>
      <c r="BH1087" s="142"/>
      <c r="BI1087" s="142"/>
      <c r="BJ1087" s="142"/>
      <c r="BK1087" s="142"/>
      <c r="BL1087" s="142"/>
      <c r="BM1087" s="142"/>
      <c r="BN1087" s="142"/>
      <c r="BO1087" s="142"/>
      <c r="BP1087" s="142"/>
      <c r="BQ1087" s="142"/>
      <c r="BR1087" s="142"/>
      <c r="BS1087" s="142"/>
    </row>
    <row r="1088" spans="1:71" ht="24" hidden="1">
      <c r="A1088" s="109">
        <v>1075</v>
      </c>
      <c r="B1088" s="112" t="s">
        <v>1523</v>
      </c>
      <c r="C1088" s="63" t="s">
        <v>1500</v>
      </c>
      <c r="D1088" s="56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  <c r="AW1088" s="142"/>
      <c r="AX1088" s="142"/>
      <c r="AY1088" s="142"/>
      <c r="AZ1088" s="142"/>
      <c r="BA1088" s="142"/>
      <c r="BB1088" s="142"/>
      <c r="BC1088" s="142"/>
      <c r="BD1088" s="142"/>
      <c r="BE1088" s="142"/>
      <c r="BF1088" s="142"/>
      <c r="BG1088" s="142"/>
      <c r="BH1088" s="142"/>
      <c r="BI1088" s="142"/>
      <c r="BJ1088" s="142"/>
      <c r="BK1088" s="142"/>
      <c r="BL1088" s="142"/>
      <c r="BM1088" s="142"/>
      <c r="BN1088" s="142"/>
      <c r="BO1088" s="142"/>
      <c r="BP1088" s="142"/>
      <c r="BQ1088" s="142"/>
      <c r="BR1088" s="142"/>
      <c r="BS1088" s="142"/>
    </row>
    <row r="1089" spans="1:71" ht="12.75" hidden="1">
      <c r="A1089" s="109">
        <v>1076</v>
      </c>
      <c r="B1089" s="112" t="s">
        <v>1524</v>
      </c>
      <c r="C1089" s="63" t="s">
        <v>245</v>
      </c>
      <c r="D1089" s="56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  <c r="AW1089" s="142"/>
      <c r="AX1089" s="142"/>
      <c r="AY1089" s="142"/>
      <c r="AZ1089" s="142"/>
      <c r="BA1089" s="142"/>
      <c r="BB1089" s="142"/>
      <c r="BC1089" s="142"/>
      <c r="BD1089" s="142"/>
      <c r="BE1089" s="142"/>
      <c r="BF1089" s="142"/>
      <c r="BG1089" s="142"/>
      <c r="BH1089" s="142"/>
      <c r="BI1089" s="142"/>
      <c r="BJ1089" s="142"/>
      <c r="BK1089" s="142"/>
      <c r="BL1089" s="142"/>
      <c r="BM1089" s="142"/>
      <c r="BN1089" s="142"/>
      <c r="BO1089" s="142"/>
      <c r="BP1089" s="142"/>
      <c r="BQ1089" s="142"/>
      <c r="BR1089" s="142"/>
      <c r="BS1089" s="142"/>
    </row>
    <row r="1090" spans="1:71" ht="12.75" hidden="1">
      <c r="A1090" s="109">
        <v>1077</v>
      </c>
      <c r="B1090" s="112" t="s">
        <v>1525</v>
      </c>
      <c r="C1090" s="63" t="s">
        <v>1526</v>
      </c>
      <c r="D1090" s="56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  <c r="AW1090" s="142"/>
      <c r="AX1090" s="142"/>
      <c r="AY1090" s="142"/>
      <c r="AZ1090" s="142"/>
      <c r="BA1090" s="142"/>
      <c r="BB1090" s="142"/>
      <c r="BC1090" s="142"/>
      <c r="BD1090" s="142"/>
      <c r="BE1090" s="142"/>
      <c r="BF1090" s="142"/>
      <c r="BG1090" s="142"/>
      <c r="BH1090" s="142"/>
      <c r="BI1090" s="142"/>
      <c r="BJ1090" s="142"/>
      <c r="BK1090" s="142"/>
      <c r="BL1090" s="142"/>
      <c r="BM1090" s="142"/>
      <c r="BN1090" s="142"/>
      <c r="BO1090" s="142"/>
      <c r="BP1090" s="142"/>
      <c r="BQ1090" s="142"/>
      <c r="BR1090" s="142"/>
      <c r="BS1090" s="142"/>
    </row>
    <row r="1091" spans="1:71" ht="12.75" hidden="1">
      <c r="A1091" s="109">
        <v>1078</v>
      </c>
      <c r="B1091" s="112" t="s">
        <v>1527</v>
      </c>
      <c r="C1091" s="63" t="s">
        <v>1526</v>
      </c>
      <c r="D1091" s="56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  <c r="AW1091" s="142"/>
      <c r="AX1091" s="142"/>
      <c r="AY1091" s="142"/>
      <c r="AZ1091" s="142"/>
      <c r="BA1091" s="142"/>
      <c r="BB1091" s="142"/>
      <c r="BC1091" s="142"/>
      <c r="BD1091" s="142"/>
      <c r="BE1091" s="142"/>
      <c r="BF1091" s="142"/>
      <c r="BG1091" s="142"/>
      <c r="BH1091" s="142"/>
      <c r="BI1091" s="142"/>
      <c r="BJ1091" s="142"/>
      <c r="BK1091" s="142"/>
      <c r="BL1091" s="142"/>
      <c r="BM1091" s="142"/>
      <c r="BN1091" s="142"/>
      <c r="BO1091" s="142"/>
      <c r="BP1091" s="142"/>
      <c r="BQ1091" s="142"/>
      <c r="BR1091" s="142"/>
      <c r="BS1091" s="142"/>
    </row>
    <row r="1092" spans="1:71" ht="12.75" hidden="1">
      <c r="A1092" s="109">
        <v>1079</v>
      </c>
      <c r="B1092" s="112" t="s">
        <v>1528</v>
      </c>
      <c r="C1092" s="63" t="s">
        <v>1526</v>
      </c>
      <c r="D1092" s="56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  <c r="AW1092" s="142"/>
      <c r="AX1092" s="142"/>
      <c r="AY1092" s="142"/>
      <c r="AZ1092" s="142"/>
      <c r="BA1092" s="142"/>
      <c r="BB1092" s="142"/>
      <c r="BC1092" s="142"/>
      <c r="BD1092" s="142"/>
      <c r="BE1092" s="142"/>
      <c r="BF1092" s="142"/>
      <c r="BG1092" s="142"/>
      <c r="BH1092" s="142"/>
      <c r="BI1092" s="142"/>
      <c r="BJ1092" s="142"/>
      <c r="BK1092" s="142"/>
      <c r="BL1092" s="142"/>
      <c r="BM1092" s="142"/>
      <c r="BN1092" s="142"/>
      <c r="BO1092" s="142"/>
      <c r="BP1092" s="142"/>
      <c r="BQ1092" s="142"/>
      <c r="BR1092" s="142"/>
      <c r="BS1092" s="142"/>
    </row>
    <row r="1093" spans="1:71" ht="12.75" hidden="1">
      <c r="A1093" s="109">
        <v>1080</v>
      </c>
      <c r="B1093" s="112" t="s">
        <v>1529</v>
      </c>
      <c r="C1093" s="63" t="s">
        <v>1481</v>
      </c>
      <c r="D1093" s="56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  <c r="AW1093" s="142"/>
      <c r="AX1093" s="142"/>
      <c r="AY1093" s="142"/>
      <c r="AZ1093" s="142"/>
      <c r="BA1093" s="142"/>
      <c r="BB1093" s="142"/>
      <c r="BC1093" s="142"/>
      <c r="BD1093" s="142"/>
      <c r="BE1093" s="142"/>
      <c r="BF1093" s="142"/>
      <c r="BG1093" s="142"/>
      <c r="BH1093" s="142"/>
      <c r="BI1093" s="142"/>
      <c r="BJ1093" s="142"/>
      <c r="BK1093" s="142"/>
      <c r="BL1093" s="142"/>
      <c r="BM1093" s="142"/>
      <c r="BN1093" s="142"/>
      <c r="BO1093" s="142"/>
      <c r="BP1093" s="142"/>
      <c r="BQ1093" s="142"/>
      <c r="BR1093" s="142"/>
      <c r="BS1093" s="142"/>
    </row>
    <row r="1094" spans="1:71" ht="12.75" hidden="1">
      <c r="A1094" s="109">
        <v>1081</v>
      </c>
      <c r="B1094" s="112" t="s">
        <v>1530</v>
      </c>
      <c r="C1094" s="63" t="s">
        <v>1531</v>
      </c>
      <c r="D1094" s="56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  <c r="AW1094" s="142"/>
      <c r="AX1094" s="142"/>
      <c r="AY1094" s="142"/>
      <c r="AZ1094" s="142"/>
      <c r="BA1094" s="142"/>
      <c r="BB1094" s="142"/>
      <c r="BC1094" s="142"/>
      <c r="BD1094" s="142"/>
      <c r="BE1094" s="142"/>
      <c r="BF1094" s="142"/>
      <c r="BG1094" s="142"/>
      <c r="BH1094" s="142"/>
      <c r="BI1094" s="142"/>
      <c r="BJ1094" s="142"/>
      <c r="BK1094" s="142"/>
      <c r="BL1094" s="142"/>
      <c r="BM1094" s="142"/>
      <c r="BN1094" s="142"/>
      <c r="BO1094" s="142"/>
      <c r="BP1094" s="142"/>
      <c r="BQ1094" s="142"/>
      <c r="BR1094" s="142"/>
      <c r="BS1094" s="142"/>
    </row>
    <row r="1095" spans="1:71" ht="12.75" hidden="1">
      <c r="A1095" s="109">
        <v>1082</v>
      </c>
      <c r="B1095" s="112" t="s">
        <v>1532</v>
      </c>
      <c r="C1095" s="63" t="s">
        <v>1531</v>
      </c>
      <c r="D1095" s="56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  <c r="AW1095" s="142"/>
      <c r="AX1095" s="142"/>
      <c r="AY1095" s="142"/>
      <c r="AZ1095" s="142"/>
      <c r="BA1095" s="142"/>
      <c r="BB1095" s="142"/>
      <c r="BC1095" s="142"/>
      <c r="BD1095" s="142"/>
      <c r="BE1095" s="142"/>
      <c r="BF1095" s="142"/>
      <c r="BG1095" s="142"/>
      <c r="BH1095" s="142"/>
      <c r="BI1095" s="142"/>
      <c r="BJ1095" s="142"/>
      <c r="BK1095" s="142"/>
      <c r="BL1095" s="142"/>
      <c r="BM1095" s="142"/>
      <c r="BN1095" s="142"/>
      <c r="BO1095" s="142"/>
      <c r="BP1095" s="142"/>
      <c r="BQ1095" s="142"/>
      <c r="BR1095" s="142"/>
      <c r="BS1095" s="142"/>
    </row>
    <row r="1096" spans="1:71" ht="36" hidden="1">
      <c r="A1096" s="109">
        <v>1083</v>
      </c>
      <c r="B1096" s="112" t="s">
        <v>1533</v>
      </c>
      <c r="C1096" s="63" t="s">
        <v>1534</v>
      </c>
      <c r="D1096" s="56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  <c r="AW1096" s="142"/>
      <c r="AX1096" s="142"/>
      <c r="AY1096" s="142"/>
      <c r="AZ1096" s="142"/>
      <c r="BA1096" s="142"/>
      <c r="BB1096" s="142"/>
      <c r="BC1096" s="142"/>
      <c r="BD1096" s="142"/>
      <c r="BE1096" s="142"/>
      <c r="BF1096" s="142"/>
      <c r="BG1096" s="142"/>
      <c r="BH1096" s="142"/>
      <c r="BI1096" s="142"/>
      <c r="BJ1096" s="142"/>
      <c r="BK1096" s="142"/>
      <c r="BL1096" s="142"/>
      <c r="BM1096" s="142"/>
      <c r="BN1096" s="142"/>
      <c r="BO1096" s="142"/>
      <c r="BP1096" s="142"/>
      <c r="BQ1096" s="142"/>
      <c r="BR1096" s="142"/>
      <c r="BS1096" s="142"/>
    </row>
    <row r="1097" spans="1:71" ht="36" hidden="1">
      <c r="A1097" s="109">
        <v>1084</v>
      </c>
      <c r="B1097" s="112" t="s">
        <v>1535</v>
      </c>
      <c r="C1097" s="63" t="s">
        <v>1534</v>
      </c>
      <c r="D1097" s="56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  <c r="AW1097" s="142"/>
      <c r="AX1097" s="142"/>
      <c r="AY1097" s="142"/>
      <c r="AZ1097" s="142"/>
      <c r="BA1097" s="142"/>
      <c r="BB1097" s="142"/>
      <c r="BC1097" s="142"/>
      <c r="BD1097" s="142"/>
      <c r="BE1097" s="142"/>
      <c r="BF1097" s="142"/>
      <c r="BG1097" s="142"/>
      <c r="BH1097" s="142"/>
      <c r="BI1097" s="142"/>
      <c r="BJ1097" s="142"/>
      <c r="BK1097" s="142"/>
      <c r="BL1097" s="142"/>
      <c r="BM1097" s="142"/>
      <c r="BN1097" s="142"/>
      <c r="BO1097" s="142"/>
      <c r="BP1097" s="142"/>
      <c r="BQ1097" s="142"/>
      <c r="BR1097" s="142"/>
      <c r="BS1097" s="142"/>
    </row>
    <row r="1098" spans="1:71" ht="36" hidden="1">
      <c r="A1098" s="109">
        <v>1085</v>
      </c>
      <c r="B1098" s="112" t="s">
        <v>1536</v>
      </c>
      <c r="C1098" s="63" t="s">
        <v>1534</v>
      </c>
      <c r="D1098" s="56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  <c r="AW1098" s="142"/>
      <c r="AX1098" s="142"/>
      <c r="AY1098" s="142"/>
      <c r="AZ1098" s="142"/>
      <c r="BA1098" s="142"/>
      <c r="BB1098" s="142"/>
      <c r="BC1098" s="142"/>
      <c r="BD1098" s="142"/>
      <c r="BE1098" s="142"/>
      <c r="BF1098" s="142"/>
      <c r="BG1098" s="142"/>
      <c r="BH1098" s="142"/>
      <c r="BI1098" s="142"/>
      <c r="BJ1098" s="142"/>
      <c r="BK1098" s="142"/>
      <c r="BL1098" s="142"/>
      <c r="BM1098" s="142"/>
      <c r="BN1098" s="142"/>
      <c r="BO1098" s="142"/>
      <c r="BP1098" s="142"/>
      <c r="BQ1098" s="142"/>
      <c r="BR1098" s="142"/>
      <c r="BS1098" s="142"/>
    </row>
    <row r="1099" spans="1:71" ht="12.75" hidden="1">
      <c r="A1099" s="109">
        <v>1086</v>
      </c>
      <c r="B1099" s="112" t="s">
        <v>1537</v>
      </c>
      <c r="C1099" s="63" t="s">
        <v>1054</v>
      </c>
      <c r="D1099" s="56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  <c r="AW1099" s="142"/>
      <c r="AX1099" s="142"/>
      <c r="AY1099" s="142"/>
      <c r="AZ1099" s="142"/>
      <c r="BA1099" s="142"/>
      <c r="BB1099" s="142"/>
      <c r="BC1099" s="142"/>
      <c r="BD1099" s="142"/>
      <c r="BE1099" s="142"/>
      <c r="BF1099" s="142"/>
      <c r="BG1099" s="142"/>
      <c r="BH1099" s="142"/>
      <c r="BI1099" s="142"/>
      <c r="BJ1099" s="142"/>
      <c r="BK1099" s="142"/>
      <c r="BL1099" s="142"/>
      <c r="BM1099" s="142"/>
      <c r="BN1099" s="142"/>
      <c r="BO1099" s="142"/>
      <c r="BP1099" s="142"/>
      <c r="BQ1099" s="142"/>
      <c r="BR1099" s="142"/>
      <c r="BS1099" s="142"/>
    </row>
    <row r="1100" spans="1:71" ht="12.75" hidden="1">
      <c r="A1100" s="109">
        <v>1087</v>
      </c>
      <c r="B1100" s="112" t="s">
        <v>1538</v>
      </c>
      <c r="C1100" s="63" t="s">
        <v>1054</v>
      </c>
      <c r="D1100" s="56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  <c r="AW1100" s="142"/>
      <c r="AX1100" s="142"/>
      <c r="AY1100" s="142"/>
      <c r="AZ1100" s="142"/>
      <c r="BA1100" s="142"/>
      <c r="BB1100" s="142"/>
      <c r="BC1100" s="142"/>
      <c r="BD1100" s="142"/>
      <c r="BE1100" s="142"/>
      <c r="BF1100" s="142"/>
      <c r="BG1100" s="142"/>
      <c r="BH1100" s="142"/>
      <c r="BI1100" s="142"/>
      <c r="BJ1100" s="142"/>
      <c r="BK1100" s="142"/>
      <c r="BL1100" s="142"/>
      <c r="BM1100" s="142"/>
      <c r="BN1100" s="142"/>
      <c r="BO1100" s="142"/>
      <c r="BP1100" s="142"/>
      <c r="BQ1100" s="142"/>
      <c r="BR1100" s="142"/>
      <c r="BS1100" s="142"/>
    </row>
    <row r="1101" spans="1:71" ht="24" hidden="1">
      <c r="A1101" s="109">
        <v>1088</v>
      </c>
      <c r="B1101" s="112" t="s">
        <v>1539</v>
      </c>
      <c r="C1101" s="63" t="s">
        <v>1057</v>
      </c>
      <c r="D1101" s="56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  <c r="AW1101" s="142"/>
      <c r="AX1101" s="142"/>
      <c r="AY1101" s="142"/>
      <c r="AZ1101" s="142"/>
      <c r="BA1101" s="142"/>
      <c r="BB1101" s="142"/>
      <c r="BC1101" s="142"/>
      <c r="BD1101" s="142"/>
      <c r="BE1101" s="142"/>
      <c r="BF1101" s="142"/>
      <c r="BG1101" s="142"/>
      <c r="BH1101" s="142"/>
      <c r="BI1101" s="142"/>
      <c r="BJ1101" s="142"/>
      <c r="BK1101" s="142"/>
      <c r="BL1101" s="142"/>
      <c r="BM1101" s="142"/>
      <c r="BN1101" s="142"/>
      <c r="BO1101" s="142"/>
      <c r="BP1101" s="142"/>
      <c r="BQ1101" s="142"/>
      <c r="BR1101" s="142"/>
      <c r="BS1101" s="142"/>
    </row>
    <row r="1102" spans="1:71" ht="24" hidden="1">
      <c r="A1102" s="109">
        <v>1089</v>
      </c>
      <c r="B1102" s="112" t="s">
        <v>1540</v>
      </c>
      <c r="C1102" s="63" t="s">
        <v>1057</v>
      </c>
      <c r="D1102" s="56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  <c r="AW1102" s="142"/>
      <c r="AX1102" s="142"/>
      <c r="AY1102" s="142"/>
      <c r="AZ1102" s="142"/>
      <c r="BA1102" s="142"/>
      <c r="BB1102" s="142"/>
      <c r="BC1102" s="142"/>
      <c r="BD1102" s="142"/>
      <c r="BE1102" s="142"/>
      <c r="BF1102" s="142"/>
      <c r="BG1102" s="142"/>
      <c r="BH1102" s="142"/>
      <c r="BI1102" s="142"/>
      <c r="BJ1102" s="142"/>
      <c r="BK1102" s="142"/>
      <c r="BL1102" s="142"/>
      <c r="BM1102" s="142"/>
      <c r="BN1102" s="142"/>
      <c r="BO1102" s="142"/>
      <c r="BP1102" s="142"/>
      <c r="BQ1102" s="142"/>
      <c r="BR1102" s="142"/>
      <c r="BS1102" s="142"/>
    </row>
    <row r="1103" spans="1:71" ht="24" hidden="1">
      <c r="A1103" s="109">
        <v>1090</v>
      </c>
      <c r="B1103" s="112" t="s">
        <v>1541</v>
      </c>
      <c r="C1103" s="63" t="s">
        <v>1542</v>
      </c>
      <c r="D1103" s="56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  <c r="AW1103" s="142"/>
      <c r="AX1103" s="142"/>
      <c r="AY1103" s="142"/>
      <c r="AZ1103" s="142"/>
      <c r="BA1103" s="142"/>
      <c r="BB1103" s="142"/>
      <c r="BC1103" s="142"/>
      <c r="BD1103" s="142"/>
      <c r="BE1103" s="142"/>
      <c r="BF1103" s="142"/>
      <c r="BG1103" s="142"/>
      <c r="BH1103" s="142"/>
      <c r="BI1103" s="142"/>
      <c r="BJ1103" s="142"/>
      <c r="BK1103" s="142"/>
      <c r="BL1103" s="142"/>
      <c r="BM1103" s="142"/>
      <c r="BN1103" s="142"/>
      <c r="BO1103" s="142"/>
      <c r="BP1103" s="142"/>
      <c r="BQ1103" s="142"/>
      <c r="BR1103" s="142"/>
      <c r="BS1103" s="142"/>
    </row>
    <row r="1104" spans="1:71" ht="24" hidden="1">
      <c r="A1104" s="109">
        <v>1091</v>
      </c>
      <c r="B1104" s="112" t="s">
        <v>1543</v>
      </c>
      <c r="C1104" s="63" t="s">
        <v>1542</v>
      </c>
      <c r="D1104" s="56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  <c r="AW1104" s="142"/>
      <c r="AX1104" s="142"/>
      <c r="AY1104" s="142"/>
      <c r="AZ1104" s="142"/>
      <c r="BA1104" s="142"/>
      <c r="BB1104" s="142"/>
      <c r="BC1104" s="142"/>
      <c r="BD1104" s="142"/>
      <c r="BE1104" s="142"/>
      <c r="BF1104" s="142"/>
      <c r="BG1104" s="142"/>
      <c r="BH1104" s="142"/>
      <c r="BI1104" s="142"/>
      <c r="BJ1104" s="142"/>
      <c r="BK1104" s="142"/>
      <c r="BL1104" s="142"/>
      <c r="BM1104" s="142"/>
      <c r="BN1104" s="142"/>
      <c r="BO1104" s="142"/>
      <c r="BP1104" s="142"/>
      <c r="BQ1104" s="142"/>
      <c r="BR1104" s="142"/>
      <c r="BS1104" s="142"/>
    </row>
    <row r="1105" spans="1:71" ht="12.75" hidden="1">
      <c r="A1105" s="109">
        <v>1092</v>
      </c>
      <c r="B1105" s="112" t="s">
        <v>1544</v>
      </c>
      <c r="C1105" s="63" t="s">
        <v>764</v>
      </c>
      <c r="D1105" s="56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  <c r="AW1105" s="142"/>
      <c r="AX1105" s="142"/>
      <c r="AY1105" s="142"/>
      <c r="AZ1105" s="142"/>
      <c r="BA1105" s="142"/>
      <c r="BB1105" s="142"/>
      <c r="BC1105" s="142"/>
      <c r="BD1105" s="142"/>
      <c r="BE1105" s="142"/>
      <c r="BF1105" s="142"/>
      <c r="BG1105" s="142"/>
      <c r="BH1105" s="142"/>
      <c r="BI1105" s="142"/>
      <c r="BJ1105" s="142"/>
      <c r="BK1105" s="142"/>
      <c r="BL1105" s="142"/>
      <c r="BM1105" s="142"/>
      <c r="BN1105" s="142"/>
      <c r="BO1105" s="142"/>
      <c r="BP1105" s="142"/>
      <c r="BQ1105" s="142"/>
      <c r="BR1105" s="142"/>
      <c r="BS1105" s="142"/>
    </row>
    <row r="1106" spans="1:71" ht="24" hidden="1">
      <c r="A1106" s="109">
        <v>1093</v>
      </c>
      <c r="B1106" s="112" t="s">
        <v>1545</v>
      </c>
      <c r="C1106" s="63" t="s">
        <v>1546</v>
      </c>
      <c r="D1106" s="56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  <c r="AW1106" s="142"/>
      <c r="AX1106" s="142"/>
      <c r="AY1106" s="142"/>
      <c r="AZ1106" s="142"/>
      <c r="BA1106" s="142"/>
      <c r="BB1106" s="142"/>
      <c r="BC1106" s="142"/>
      <c r="BD1106" s="142"/>
      <c r="BE1106" s="142"/>
      <c r="BF1106" s="142"/>
      <c r="BG1106" s="142"/>
      <c r="BH1106" s="142"/>
      <c r="BI1106" s="142"/>
      <c r="BJ1106" s="142"/>
      <c r="BK1106" s="142"/>
      <c r="BL1106" s="142"/>
      <c r="BM1106" s="142"/>
      <c r="BN1106" s="142"/>
      <c r="BO1106" s="142"/>
      <c r="BP1106" s="142"/>
      <c r="BQ1106" s="142"/>
      <c r="BR1106" s="142"/>
      <c r="BS1106" s="142"/>
    </row>
    <row r="1107" spans="1:71" ht="24" hidden="1">
      <c r="A1107" s="109">
        <v>1094</v>
      </c>
      <c r="B1107" s="112" t="s">
        <v>1547</v>
      </c>
      <c r="C1107" s="63" t="s">
        <v>1546</v>
      </c>
      <c r="D1107" s="56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  <c r="AW1107" s="142"/>
      <c r="AX1107" s="142"/>
      <c r="AY1107" s="142"/>
      <c r="AZ1107" s="142"/>
      <c r="BA1107" s="142"/>
      <c r="BB1107" s="142"/>
      <c r="BC1107" s="142"/>
      <c r="BD1107" s="142"/>
      <c r="BE1107" s="142"/>
      <c r="BF1107" s="142"/>
      <c r="BG1107" s="142"/>
      <c r="BH1107" s="142"/>
      <c r="BI1107" s="142"/>
      <c r="BJ1107" s="142"/>
      <c r="BK1107" s="142"/>
      <c r="BL1107" s="142"/>
      <c r="BM1107" s="142"/>
      <c r="BN1107" s="142"/>
      <c r="BO1107" s="142"/>
      <c r="BP1107" s="142"/>
      <c r="BQ1107" s="142"/>
      <c r="BR1107" s="142"/>
      <c r="BS1107" s="142"/>
    </row>
    <row r="1108" spans="1:71" ht="12.75" hidden="1">
      <c r="A1108" s="109">
        <v>1095</v>
      </c>
      <c r="B1108" s="112" t="s">
        <v>1548</v>
      </c>
      <c r="C1108" s="63" t="s">
        <v>549</v>
      </c>
      <c r="D1108" s="56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  <c r="AW1108" s="142"/>
      <c r="AX1108" s="142"/>
      <c r="AY1108" s="142"/>
      <c r="AZ1108" s="142"/>
      <c r="BA1108" s="142"/>
      <c r="BB1108" s="142"/>
      <c r="BC1108" s="142"/>
      <c r="BD1108" s="142"/>
      <c r="BE1108" s="142"/>
      <c r="BF1108" s="142"/>
      <c r="BG1108" s="142"/>
      <c r="BH1108" s="142"/>
      <c r="BI1108" s="142"/>
      <c r="BJ1108" s="142"/>
      <c r="BK1108" s="142"/>
      <c r="BL1108" s="142"/>
      <c r="BM1108" s="142"/>
      <c r="BN1108" s="142"/>
      <c r="BO1108" s="142"/>
      <c r="BP1108" s="142"/>
      <c r="BQ1108" s="142"/>
      <c r="BR1108" s="142"/>
      <c r="BS1108" s="142"/>
    </row>
    <row r="1109" spans="1:71" ht="12.75" hidden="1">
      <c r="A1109" s="109">
        <v>1096</v>
      </c>
      <c r="B1109" s="112" t="s">
        <v>1549</v>
      </c>
      <c r="C1109" s="63" t="s">
        <v>549</v>
      </c>
      <c r="D1109" s="56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  <c r="AW1109" s="142"/>
      <c r="AX1109" s="142"/>
      <c r="AY1109" s="142"/>
      <c r="AZ1109" s="142"/>
      <c r="BA1109" s="142"/>
      <c r="BB1109" s="142"/>
      <c r="BC1109" s="142"/>
      <c r="BD1109" s="142"/>
      <c r="BE1109" s="142"/>
      <c r="BF1109" s="142"/>
      <c r="BG1109" s="142"/>
      <c r="BH1109" s="142"/>
      <c r="BI1109" s="142"/>
      <c r="BJ1109" s="142"/>
      <c r="BK1109" s="142"/>
      <c r="BL1109" s="142"/>
      <c r="BM1109" s="142"/>
      <c r="BN1109" s="142"/>
      <c r="BO1109" s="142"/>
      <c r="BP1109" s="142"/>
      <c r="BQ1109" s="142"/>
      <c r="BR1109" s="142"/>
      <c r="BS1109" s="142"/>
    </row>
    <row r="1110" spans="1:71" ht="24" hidden="1">
      <c r="A1110" s="109">
        <v>1097</v>
      </c>
      <c r="B1110" s="112" t="s">
        <v>1550</v>
      </c>
      <c r="C1110" s="63" t="s">
        <v>1551</v>
      </c>
      <c r="D1110" s="56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  <c r="AW1110" s="142"/>
      <c r="AX1110" s="142"/>
      <c r="AY1110" s="142"/>
      <c r="AZ1110" s="142"/>
      <c r="BA1110" s="142"/>
      <c r="BB1110" s="142"/>
      <c r="BC1110" s="142"/>
      <c r="BD1110" s="142"/>
      <c r="BE1110" s="142"/>
      <c r="BF1110" s="142"/>
      <c r="BG1110" s="142"/>
      <c r="BH1110" s="142"/>
      <c r="BI1110" s="142"/>
      <c r="BJ1110" s="142"/>
      <c r="BK1110" s="142"/>
      <c r="BL1110" s="142"/>
      <c r="BM1110" s="142"/>
      <c r="BN1110" s="142"/>
      <c r="BO1110" s="142"/>
      <c r="BP1110" s="142"/>
      <c r="BQ1110" s="142"/>
      <c r="BR1110" s="142"/>
      <c r="BS1110" s="142"/>
    </row>
    <row r="1111" spans="1:71" ht="24" hidden="1">
      <c r="A1111" s="109">
        <v>1098</v>
      </c>
      <c r="B1111" s="112" t="s">
        <v>1552</v>
      </c>
      <c r="C1111" s="63" t="s">
        <v>1551</v>
      </c>
      <c r="D1111" s="56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  <c r="AW1111" s="142"/>
      <c r="AX1111" s="142"/>
      <c r="AY1111" s="142"/>
      <c r="AZ1111" s="142"/>
      <c r="BA1111" s="142"/>
      <c r="BB1111" s="142"/>
      <c r="BC1111" s="142"/>
      <c r="BD1111" s="142"/>
      <c r="BE1111" s="142"/>
      <c r="BF1111" s="142"/>
      <c r="BG1111" s="142"/>
      <c r="BH1111" s="142"/>
      <c r="BI1111" s="142"/>
      <c r="BJ1111" s="142"/>
      <c r="BK1111" s="142"/>
      <c r="BL1111" s="142"/>
      <c r="BM1111" s="142"/>
      <c r="BN1111" s="142"/>
      <c r="BO1111" s="142"/>
      <c r="BP1111" s="142"/>
      <c r="BQ1111" s="142"/>
      <c r="BR1111" s="142"/>
      <c r="BS1111" s="142"/>
    </row>
    <row r="1112" spans="1:71" ht="24" hidden="1">
      <c r="A1112" s="109">
        <v>1099</v>
      </c>
      <c r="B1112" s="112" t="s">
        <v>1553</v>
      </c>
      <c r="C1112" s="63" t="s">
        <v>1551</v>
      </c>
      <c r="D1112" s="56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  <c r="AW1112" s="142"/>
      <c r="AX1112" s="142"/>
      <c r="AY1112" s="142"/>
      <c r="AZ1112" s="142"/>
      <c r="BA1112" s="142"/>
      <c r="BB1112" s="142"/>
      <c r="BC1112" s="142"/>
      <c r="BD1112" s="142"/>
      <c r="BE1112" s="142"/>
      <c r="BF1112" s="142"/>
      <c r="BG1112" s="142"/>
      <c r="BH1112" s="142"/>
      <c r="BI1112" s="142"/>
      <c r="BJ1112" s="142"/>
      <c r="BK1112" s="142"/>
      <c r="BL1112" s="142"/>
      <c r="BM1112" s="142"/>
      <c r="BN1112" s="142"/>
      <c r="BO1112" s="142"/>
      <c r="BP1112" s="142"/>
      <c r="BQ1112" s="142"/>
      <c r="BR1112" s="142"/>
      <c r="BS1112" s="142"/>
    </row>
    <row r="1113" spans="1:71" ht="12.75" hidden="1">
      <c r="A1113" s="109">
        <v>1100</v>
      </c>
      <c r="B1113" s="112" t="s">
        <v>1554</v>
      </c>
      <c r="C1113" s="63" t="s">
        <v>1555</v>
      </c>
      <c r="D1113" s="56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  <c r="AW1113" s="142"/>
      <c r="AX1113" s="142"/>
      <c r="AY1113" s="142"/>
      <c r="AZ1113" s="142"/>
      <c r="BA1113" s="142"/>
      <c r="BB1113" s="142"/>
      <c r="BC1113" s="142"/>
      <c r="BD1113" s="142"/>
      <c r="BE1113" s="142"/>
      <c r="BF1113" s="142"/>
      <c r="BG1113" s="142"/>
      <c r="BH1113" s="142"/>
      <c r="BI1113" s="142"/>
      <c r="BJ1113" s="142"/>
      <c r="BK1113" s="142"/>
      <c r="BL1113" s="142"/>
      <c r="BM1113" s="142"/>
      <c r="BN1113" s="142"/>
      <c r="BO1113" s="142"/>
      <c r="BP1113" s="142"/>
      <c r="BQ1113" s="142"/>
      <c r="BR1113" s="142"/>
      <c r="BS1113" s="142"/>
    </row>
    <row r="1114" spans="1:71" ht="12.75" hidden="1">
      <c r="A1114" s="109">
        <v>1101</v>
      </c>
      <c r="B1114" s="112" t="s">
        <v>1556</v>
      </c>
      <c r="C1114" s="63" t="s">
        <v>1555</v>
      </c>
      <c r="D1114" s="56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  <c r="AW1114" s="142"/>
      <c r="AX1114" s="142"/>
      <c r="AY1114" s="142"/>
      <c r="AZ1114" s="142"/>
      <c r="BA1114" s="142"/>
      <c r="BB1114" s="142"/>
      <c r="BC1114" s="142"/>
      <c r="BD1114" s="142"/>
      <c r="BE1114" s="142"/>
      <c r="BF1114" s="142"/>
      <c r="BG1114" s="142"/>
      <c r="BH1114" s="142"/>
      <c r="BI1114" s="142"/>
      <c r="BJ1114" s="142"/>
      <c r="BK1114" s="142"/>
      <c r="BL1114" s="142"/>
      <c r="BM1114" s="142"/>
      <c r="BN1114" s="142"/>
      <c r="BO1114" s="142"/>
      <c r="BP1114" s="142"/>
      <c r="BQ1114" s="142"/>
      <c r="BR1114" s="142"/>
      <c r="BS1114" s="142"/>
    </row>
    <row r="1115" spans="1:71" ht="24" hidden="1">
      <c r="A1115" s="109">
        <v>1102</v>
      </c>
      <c r="B1115" s="112" t="s">
        <v>1557</v>
      </c>
      <c r="C1115" s="63" t="s">
        <v>1558</v>
      </c>
      <c r="D1115" s="56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  <c r="AW1115" s="142"/>
      <c r="AX1115" s="142"/>
      <c r="AY1115" s="142"/>
      <c r="AZ1115" s="142"/>
      <c r="BA1115" s="142"/>
      <c r="BB1115" s="142"/>
      <c r="BC1115" s="142"/>
      <c r="BD1115" s="142"/>
      <c r="BE1115" s="142"/>
      <c r="BF1115" s="142"/>
      <c r="BG1115" s="142"/>
      <c r="BH1115" s="142"/>
      <c r="BI1115" s="142"/>
      <c r="BJ1115" s="142"/>
      <c r="BK1115" s="142"/>
      <c r="BL1115" s="142"/>
      <c r="BM1115" s="142"/>
      <c r="BN1115" s="142"/>
      <c r="BO1115" s="142"/>
      <c r="BP1115" s="142"/>
      <c r="BQ1115" s="142"/>
      <c r="BR1115" s="142"/>
      <c r="BS1115" s="142"/>
    </row>
    <row r="1116" spans="1:71" ht="12.75" hidden="1">
      <c r="A1116" s="109">
        <v>1103</v>
      </c>
      <c r="B1116" s="112" t="s">
        <v>1559</v>
      </c>
      <c r="C1116" s="63" t="s">
        <v>1075</v>
      </c>
      <c r="D1116" s="56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  <c r="AW1116" s="142"/>
      <c r="AX1116" s="142"/>
      <c r="AY1116" s="142"/>
      <c r="AZ1116" s="142"/>
      <c r="BA1116" s="142"/>
      <c r="BB1116" s="142"/>
      <c r="BC1116" s="142"/>
      <c r="BD1116" s="142"/>
      <c r="BE1116" s="142"/>
      <c r="BF1116" s="142"/>
      <c r="BG1116" s="142"/>
      <c r="BH1116" s="142"/>
      <c r="BI1116" s="142"/>
      <c r="BJ1116" s="142"/>
      <c r="BK1116" s="142"/>
      <c r="BL1116" s="142"/>
      <c r="BM1116" s="142"/>
      <c r="BN1116" s="142"/>
      <c r="BO1116" s="142"/>
      <c r="BP1116" s="142"/>
      <c r="BQ1116" s="142"/>
      <c r="BR1116" s="142"/>
      <c r="BS1116" s="142"/>
    </row>
    <row r="1117" spans="1:71" ht="12.75" hidden="1">
      <c r="A1117" s="109">
        <v>1104</v>
      </c>
      <c r="B1117" s="112" t="s">
        <v>1560</v>
      </c>
      <c r="C1117" s="63" t="s">
        <v>1561</v>
      </c>
      <c r="D1117" s="56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  <c r="AW1117" s="142"/>
      <c r="AX1117" s="142"/>
      <c r="AY1117" s="142"/>
      <c r="AZ1117" s="142"/>
      <c r="BA1117" s="142"/>
      <c r="BB1117" s="142"/>
      <c r="BC1117" s="142"/>
      <c r="BD1117" s="142"/>
      <c r="BE1117" s="142"/>
      <c r="BF1117" s="142"/>
      <c r="BG1117" s="142"/>
      <c r="BH1117" s="142"/>
      <c r="BI1117" s="142"/>
      <c r="BJ1117" s="142"/>
      <c r="BK1117" s="142"/>
      <c r="BL1117" s="142"/>
      <c r="BM1117" s="142"/>
      <c r="BN1117" s="142"/>
      <c r="BO1117" s="142"/>
      <c r="BP1117" s="142"/>
      <c r="BQ1117" s="142"/>
      <c r="BR1117" s="142"/>
      <c r="BS1117" s="142"/>
    </row>
    <row r="1118" spans="1:71" ht="12.75" hidden="1">
      <c r="A1118" s="109">
        <v>1105</v>
      </c>
      <c r="B1118" s="112" t="s">
        <v>1562</v>
      </c>
      <c r="C1118" s="63" t="s">
        <v>1561</v>
      </c>
      <c r="D1118" s="56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  <c r="AW1118" s="142"/>
      <c r="AX1118" s="142"/>
      <c r="AY1118" s="142"/>
      <c r="AZ1118" s="142"/>
      <c r="BA1118" s="142"/>
      <c r="BB1118" s="142"/>
      <c r="BC1118" s="142"/>
      <c r="BD1118" s="142"/>
      <c r="BE1118" s="142"/>
      <c r="BF1118" s="142"/>
      <c r="BG1118" s="142"/>
      <c r="BH1118" s="142"/>
      <c r="BI1118" s="142"/>
      <c r="BJ1118" s="142"/>
      <c r="BK1118" s="142"/>
      <c r="BL1118" s="142"/>
      <c r="BM1118" s="142"/>
      <c r="BN1118" s="142"/>
      <c r="BO1118" s="142"/>
      <c r="BP1118" s="142"/>
      <c r="BQ1118" s="142"/>
      <c r="BR1118" s="142"/>
      <c r="BS1118" s="142"/>
    </row>
    <row r="1119" spans="1:71" ht="24" hidden="1">
      <c r="A1119" s="109">
        <v>1106</v>
      </c>
      <c r="B1119" s="112" t="s">
        <v>1563</v>
      </c>
      <c r="C1119" s="63" t="s">
        <v>1063</v>
      </c>
      <c r="D1119" s="56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  <c r="AW1119" s="142"/>
      <c r="AX1119" s="142"/>
      <c r="AY1119" s="142"/>
      <c r="AZ1119" s="142"/>
      <c r="BA1119" s="142"/>
      <c r="BB1119" s="142"/>
      <c r="BC1119" s="142"/>
      <c r="BD1119" s="142"/>
      <c r="BE1119" s="142"/>
      <c r="BF1119" s="142"/>
      <c r="BG1119" s="142"/>
      <c r="BH1119" s="142"/>
      <c r="BI1119" s="142"/>
      <c r="BJ1119" s="142"/>
      <c r="BK1119" s="142"/>
      <c r="BL1119" s="142"/>
      <c r="BM1119" s="142"/>
      <c r="BN1119" s="142"/>
      <c r="BO1119" s="142"/>
      <c r="BP1119" s="142"/>
      <c r="BQ1119" s="142"/>
      <c r="BR1119" s="142"/>
      <c r="BS1119" s="142"/>
    </row>
    <row r="1120" spans="1:71" ht="24" hidden="1">
      <c r="A1120" s="109">
        <v>1107</v>
      </c>
      <c r="B1120" s="112" t="s">
        <v>1564</v>
      </c>
      <c r="C1120" s="63" t="s">
        <v>1063</v>
      </c>
      <c r="D1120" s="56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  <c r="AW1120" s="142"/>
      <c r="AX1120" s="142"/>
      <c r="AY1120" s="142"/>
      <c r="AZ1120" s="142"/>
      <c r="BA1120" s="142"/>
      <c r="BB1120" s="142"/>
      <c r="BC1120" s="142"/>
      <c r="BD1120" s="142"/>
      <c r="BE1120" s="142"/>
      <c r="BF1120" s="142"/>
      <c r="BG1120" s="142"/>
      <c r="BH1120" s="142"/>
      <c r="BI1120" s="142"/>
      <c r="BJ1120" s="142"/>
      <c r="BK1120" s="142"/>
      <c r="BL1120" s="142"/>
      <c r="BM1120" s="142"/>
      <c r="BN1120" s="142"/>
      <c r="BO1120" s="142"/>
      <c r="BP1120" s="142"/>
      <c r="BQ1120" s="142"/>
      <c r="BR1120" s="142"/>
      <c r="BS1120" s="142"/>
    </row>
    <row r="1121" spans="1:71" ht="24" hidden="1">
      <c r="A1121" s="109">
        <v>1108</v>
      </c>
      <c r="B1121" s="112" t="s">
        <v>1565</v>
      </c>
      <c r="C1121" s="63" t="s">
        <v>1063</v>
      </c>
      <c r="D1121" s="56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  <c r="AW1121" s="142"/>
      <c r="AX1121" s="142"/>
      <c r="AY1121" s="142"/>
      <c r="AZ1121" s="142"/>
      <c r="BA1121" s="142"/>
      <c r="BB1121" s="142"/>
      <c r="BC1121" s="142"/>
      <c r="BD1121" s="142"/>
      <c r="BE1121" s="142"/>
      <c r="BF1121" s="142"/>
      <c r="BG1121" s="142"/>
      <c r="BH1121" s="142"/>
      <c r="BI1121" s="142"/>
      <c r="BJ1121" s="142"/>
      <c r="BK1121" s="142"/>
      <c r="BL1121" s="142"/>
      <c r="BM1121" s="142"/>
      <c r="BN1121" s="142"/>
      <c r="BO1121" s="142"/>
      <c r="BP1121" s="142"/>
      <c r="BQ1121" s="142"/>
      <c r="BR1121" s="142"/>
      <c r="BS1121" s="142"/>
    </row>
    <row r="1122" spans="1:71" ht="12.75" hidden="1">
      <c r="A1122" s="109">
        <v>1109</v>
      </c>
      <c r="B1122" s="112" t="s">
        <v>1566</v>
      </c>
      <c r="C1122" s="63" t="s">
        <v>1073</v>
      </c>
      <c r="D1122" s="56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  <c r="AW1122" s="142"/>
      <c r="AX1122" s="142"/>
      <c r="AY1122" s="142"/>
      <c r="AZ1122" s="142"/>
      <c r="BA1122" s="142"/>
      <c r="BB1122" s="142"/>
      <c r="BC1122" s="142"/>
      <c r="BD1122" s="142"/>
      <c r="BE1122" s="142"/>
      <c r="BF1122" s="142"/>
      <c r="BG1122" s="142"/>
      <c r="BH1122" s="142"/>
      <c r="BI1122" s="142"/>
      <c r="BJ1122" s="142"/>
      <c r="BK1122" s="142"/>
      <c r="BL1122" s="142"/>
      <c r="BM1122" s="142"/>
      <c r="BN1122" s="142"/>
      <c r="BO1122" s="142"/>
      <c r="BP1122" s="142"/>
      <c r="BQ1122" s="142"/>
      <c r="BR1122" s="142"/>
      <c r="BS1122" s="142"/>
    </row>
    <row r="1123" spans="1:71" ht="24" hidden="1">
      <c r="A1123" s="109">
        <v>1110</v>
      </c>
      <c r="B1123" s="112" t="s">
        <v>1567</v>
      </c>
      <c r="C1123" s="63" t="s">
        <v>1568</v>
      </c>
      <c r="D1123" s="56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  <c r="AW1123" s="142"/>
      <c r="AX1123" s="142"/>
      <c r="AY1123" s="142"/>
      <c r="AZ1123" s="142"/>
      <c r="BA1123" s="142"/>
      <c r="BB1123" s="142"/>
      <c r="BC1123" s="142"/>
      <c r="BD1123" s="142"/>
      <c r="BE1123" s="142"/>
      <c r="BF1123" s="142"/>
      <c r="BG1123" s="142"/>
      <c r="BH1123" s="142"/>
      <c r="BI1123" s="142"/>
      <c r="BJ1123" s="142"/>
      <c r="BK1123" s="142"/>
      <c r="BL1123" s="142"/>
      <c r="BM1123" s="142"/>
      <c r="BN1123" s="142"/>
      <c r="BO1123" s="142"/>
      <c r="BP1123" s="142"/>
      <c r="BQ1123" s="142"/>
      <c r="BR1123" s="142"/>
      <c r="BS1123" s="142"/>
    </row>
    <row r="1124" spans="1:71" ht="24" hidden="1">
      <c r="A1124" s="109">
        <v>1111</v>
      </c>
      <c r="B1124" s="112" t="s">
        <v>1569</v>
      </c>
      <c r="C1124" s="63" t="s">
        <v>1568</v>
      </c>
      <c r="D1124" s="56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  <c r="AW1124" s="142"/>
      <c r="AX1124" s="142"/>
      <c r="AY1124" s="142"/>
      <c r="AZ1124" s="142"/>
      <c r="BA1124" s="142"/>
      <c r="BB1124" s="142"/>
      <c r="BC1124" s="142"/>
      <c r="BD1124" s="142"/>
      <c r="BE1124" s="142"/>
      <c r="BF1124" s="142"/>
      <c r="BG1124" s="142"/>
      <c r="BH1124" s="142"/>
      <c r="BI1124" s="142"/>
      <c r="BJ1124" s="142"/>
      <c r="BK1124" s="142"/>
      <c r="BL1124" s="142"/>
      <c r="BM1124" s="142"/>
      <c r="BN1124" s="142"/>
      <c r="BO1124" s="142"/>
      <c r="BP1124" s="142"/>
      <c r="BQ1124" s="142"/>
      <c r="BR1124" s="142"/>
      <c r="BS1124" s="142"/>
    </row>
    <row r="1125" spans="1:71" ht="24" hidden="1">
      <c r="A1125" s="109">
        <v>1112</v>
      </c>
      <c r="B1125" s="112" t="s">
        <v>1570</v>
      </c>
      <c r="C1125" s="63" t="s">
        <v>1571</v>
      </c>
      <c r="D1125" s="56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  <c r="AW1125" s="142"/>
      <c r="AX1125" s="142"/>
      <c r="AY1125" s="142"/>
      <c r="AZ1125" s="142"/>
      <c r="BA1125" s="142"/>
      <c r="BB1125" s="142"/>
      <c r="BC1125" s="142"/>
      <c r="BD1125" s="142"/>
      <c r="BE1125" s="142"/>
      <c r="BF1125" s="142"/>
      <c r="BG1125" s="142"/>
      <c r="BH1125" s="142"/>
      <c r="BI1125" s="142"/>
      <c r="BJ1125" s="142"/>
      <c r="BK1125" s="142"/>
      <c r="BL1125" s="142"/>
      <c r="BM1125" s="142"/>
      <c r="BN1125" s="142"/>
      <c r="BO1125" s="142"/>
      <c r="BP1125" s="142"/>
      <c r="BQ1125" s="142"/>
      <c r="BR1125" s="142"/>
      <c r="BS1125" s="142"/>
    </row>
    <row r="1126" spans="1:71" ht="24" hidden="1">
      <c r="A1126" s="109">
        <v>1113</v>
      </c>
      <c r="B1126" s="112" t="s">
        <v>1572</v>
      </c>
      <c r="C1126" s="63" t="s">
        <v>1571</v>
      </c>
      <c r="D1126" s="56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  <c r="AW1126" s="142"/>
      <c r="AX1126" s="142"/>
      <c r="AY1126" s="142"/>
      <c r="AZ1126" s="142"/>
      <c r="BA1126" s="142"/>
      <c r="BB1126" s="142"/>
      <c r="BC1126" s="142"/>
      <c r="BD1126" s="142"/>
      <c r="BE1126" s="142"/>
      <c r="BF1126" s="142"/>
      <c r="BG1126" s="142"/>
      <c r="BH1126" s="142"/>
      <c r="BI1126" s="142"/>
      <c r="BJ1126" s="142"/>
      <c r="BK1126" s="142"/>
      <c r="BL1126" s="142"/>
      <c r="BM1126" s="142"/>
      <c r="BN1126" s="142"/>
      <c r="BO1126" s="142"/>
      <c r="BP1126" s="142"/>
      <c r="BQ1126" s="142"/>
      <c r="BR1126" s="142"/>
      <c r="BS1126" s="142"/>
    </row>
    <row r="1127" spans="1:71" ht="24" hidden="1">
      <c r="A1127" s="109">
        <v>1114</v>
      </c>
      <c r="B1127" s="112" t="s">
        <v>1573</v>
      </c>
      <c r="C1127" s="63" t="s">
        <v>863</v>
      </c>
      <c r="D1127" s="56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  <c r="AW1127" s="142"/>
      <c r="AX1127" s="142"/>
      <c r="AY1127" s="142"/>
      <c r="AZ1127" s="142"/>
      <c r="BA1127" s="142"/>
      <c r="BB1127" s="142"/>
      <c r="BC1127" s="142"/>
      <c r="BD1127" s="142"/>
      <c r="BE1127" s="142"/>
      <c r="BF1127" s="142"/>
      <c r="BG1127" s="142"/>
      <c r="BH1127" s="142"/>
      <c r="BI1127" s="142"/>
      <c r="BJ1127" s="142"/>
      <c r="BK1127" s="142"/>
      <c r="BL1127" s="142"/>
      <c r="BM1127" s="142"/>
      <c r="BN1127" s="142"/>
      <c r="BO1127" s="142"/>
      <c r="BP1127" s="142"/>
      <c r="BQ1127" s="142"/>
      <c r="BR1127" s="142"/>
      <c r="BS1127" s="142"/>
    </row>
    <row r="1128" spans="1:71" ht="24" hidden="1">
      <c r="A1128" s="109">
        <v>1115</v>
      </c>
      <c r="B1128" s="112" t="s">
        <v>1574</v>
      </c>
      <c r="C1128" s="63" t="s">
        <v>1575</v>
      </c>
      <c r="D1128" s="56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  <c r="AW1128" s="142"/>
      <c r="AX1128" s="142"/>
      <c r="AY1128" s="142"/>
      <c r="AZ1128" s="142"/>
      <c r="BA1128" s="142"/>
      <c r="BB1128" s="142"/>
      <c r="BC1128" s="142"/>
      <c r="BD1128" s="142"/>
      <c r="BE1128" s="142"/>
      <c r="BF1128" s="142"/>
      <c r="BG1128" s="142"/>
      <c r="BH1128" s="142"/>
      <c r="BI1128" s="142"/>
      <c r="BJ1128" s="142"/>
      <c r="BK1128" s="142"/>
      <c r="BL1128" s="142"/>
      <c r="BM1128" s="142"/>
      <c r="BN1128" s="142"/>
      <c r="BO1128" s="142"/>
      <c r="BP1128" s="142"/>
      <c r="BQ1128" s="142"/>
      <c r="BR1128" s="142"/>
      <c r="BS1128" s="142"/>
    </row>
    <row r="1129" spans="1:71" ht="24" hidden="1">
      <c r="A1129" s="109">
        <v>1116</v>
      </c>
      <c r="B1129" s="112" t="s">
        <v>1576</v>
      </c>
      <c r="C1129" s="63" t="s">
        <v>1575</v>
      </c>
      <c r="D1129" s="56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  <c r="AW1129" s="142"/>
      <c r="AX1129" s="142"/>
      <c r="AY1129" s="142"/>
      <c r="AZ1129" s="142"/>
      <c r="BA1129" s="142"/>
      <c r="BB1129" s="142"/>
      <c r="BC1129" s="142"/>
      <c r="BD1129" s="142"/>
      <c r="BE1129" s="142"/>
      <c r="BF1129" s="142"/>
      <c r="BG1129" s="142"/>
      <c r="BH1129" s="142"/>
      <c r="BI1129" s="142"/>
      <c r="BJ1129" s="142"/>
      <c r="BK1129" s="142"/>
      <c r="BL1129" s="142"/>
      <c r="BM1129" s="142"/>
      <c r="BN1129" s="142"/>
      <c r="BO1129" s="142"/>
      <c r="BP1129" s="142"/>
      <c r="BQ1129" s="142"/>
      <c r="BR1129" s="142"/>
      <c r="BS1129" s="142"/>
    </row>
    <row r="1130" spans="1:71" ht="24" hidden="1">
      <c r="A1130" s="109">
        <v>1117</v>
      </c>
      <c r="B1130" s="112" t="s">
        <v>1577</v>
      </c>
      <c r="C1130" s="63" t="s">
        <v>1575</v>
      </c>
      <c r="D1130" s="56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  <c r="AW1130" s="142"/>
      <c r="AX1130" s="142"/>
      <c r="AY1130" s="142"/>
      <c r="AZ1130" s="142"/>
      <c r="BA1130" s="142"/>
      <c r="BB1130" s="142"/>
      <c r="BC1130" s="142"/>
      <c r="BD1130" s="142"/>
      <c r="BE1130" s="142"/>
      <c r="BF1130" s="142"/>
      <c r="BG1130" s="142"/>
      <c r="BH1130" s="142"/>
      <c r="BI1130" s="142"/>
      <c r="BJ1130" s="142"/>
      <c r="BK1130" s="142"/>
      <c r="BL1130" s="142"/>
      <c r="BM1130" s="142"/>
      <c r="BN1130" s="142"/>
      <c r="BO1130" s="142"/>
      <c r="BP1130" s="142"/>
      <c r="BQ1130" s="142"/>
      <c r="BR1130" s="142"/>
      <c r="BS1130" s="142"/>
    </row>
    <row r="1131" spans="1:71" ht="24" hidden="1">
      <c r="A1131" s="109">
        <v>1118</v>
      </c>
      <c r="B1131" s="112" t="s">
        <v>1578</v>
      </c>
      <c r="C1131" s="63" t="s">
        <v>1579</v>
      </c>
      <c r="D1131" s="56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  <c r="AW1131" s="142"/>
      <c r="AX1131" s="142"/>
      <c r="AY1131" s="142"/>
      <c r="AZ1131" s="142"/>
      <c r="BA1131" s="142"/>
      <c r="BB1131" s="142"/>
      <c r="BC1131" s="142"/>
      <c r="BD1131" s="142"/>
      <c r="BE1131" s="142"/>
      <c r="BF1131" s="142"/>
      <c r="BG1131" s="142"/>
      <c r="BH1131" s="142"/>
      <c r="BI1131" s="142"/>
      <c r="BJ1131" s="142"/>
      <c r="BK1131" s="142"/>
      <c r="BL1131" s="142"/>
      <c r="BM1131" s="142"/>
      <c r="BN1131" s="142"/>
      <c r="BO1131" s="142"/>
      <c r="BP1131" s="142"/>
      <c r="BQ1131" s="142"/>
      <c r="BR1131" s="142"/>
      <c r="BS1131" s="142"/>
    </row>
    <row r="1132" spans="1:71" ht="24" hidden="1">
      <c r="A1132" s="109">
        <v>1119</v>
      </c>
      <c r="B1132" s="112" t="s">
        <v>1580</v>
      </c>
      <c r="C1132" s="63" t="s">
        <v>1579</v>
      </c>
      <c r="D1132" s="56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  <c r="AW1132" s="142"/>
      <c r="AX1132" s="142"/>
      <c r="AY1132" s="142"/>
      <c r="AZ1132" s="142"/>
      <c r="BA1132" s="142"/>
      <c r="BB1132" s="142"/>
      <c r="BC1132" s="142"/>
      <c r="BD1132" s="142"/>
      <c r="BE1132" s="142"/>
      <c r="BF1132" s="142"/>
      <c r="BG1132" s="142"/>
      <c r="BH1132" s="142"/>
      <c r="BI1132" s="142"/>
      <c r="BJ1132" s="142"/>
      <c r="BK1132" s="142"/>
      <c r="BL1132" s="142"/>
      <c r="BM1132" s="142"/>
      <c r="BN1132" s="142"/>
      <c r="BO1132" s="142"/>
      <c r="BP1132" s="142"/>
      <c r="BQ1132" s="142"/>
      <c r="BR1132" s="142"/>
      <c r="BS1132" s="142"/>
    </row>
    <row r="1133" spans="1:71" ht="12.75" hidden="1">
      <c r="A1133" s="109">
        <v>1120</v>
      </c>
      <c r="B1133" s="112" t="s">
        <v>1581</v>
      </c>
      <c r="C1133" s="63" t="s">
        <v>1582</v>
      </c>
      <c r="D1133" s="56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  <c r="AW1133" s="142"/>
      <c r="AX1133" s="142"/>
      <c r="AY1133" s="142"/>
      <c r="AZ1133" s="142"/>
      <c r="BA1133" s="142"/>
      <c r="BB1133" s="142"/>
      <c r="BC1133" s="142"/>
      <c r="BD1133" s="142"/>
      <c r="BE1133" s="142"/>
      <c r="BF1133" s="142"/>
      <c r="BG1133" s="142"/>
      <c r="BH1133" s="142"/>
      <c r="BI1133" s="142"/>
      <c r="BJ1133" s="142"/>
      <c r="BK1133" s="142"/>
      <c r="BL1133" s="142"/>
      <c r="BM1133" s="142"/>
      <c r="BN1133" s="142"/>
      <c r="BO1133" s="142"/>
      <c r="BP1133" s="142"/>
      <c r="BQ1133" s="142"/>
      <c r="BR1133" s="142"/>
      <c r="BS1133" s="142"/>
    </row>
    <row r="1134" spans="1:71" ht="24" hidden="1">
      <c r="A1134" s="109">
        <v>1121</v>
      </c>
      <c r="B1134" s="112" t="s">
        <v>1583</v>
      </c>
      <c r="C1134" s="63" t="s">
        <v>1584</v>
      </c>
      <c r="D1134" s="56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  <c r="AW1134" s="142"/>
      <c r="AX1134" s="142"/>
      <c r="AY1134" s="142"/>
      <c r="AZ1134" s="142"/>
      <c r="BA1134" s="142"/>
      <c r="BB1134" s="142"/>
      <c r="BC1134" s="142"/>
      <c r="BD1134" s="142"/>
      <c r="BE1134" s="142"/>
      <c r="BF1134" s="142"/>
      <c r="BG1134" s="142"/>
      <c r="BH1134" s="142"/>
      <c r="BI1134" s="142"/>
      <c r="BJ1134" s="142"/>
      <c r="BK1134" s="142"/>
      <c r="BL1134" s="142"/>
      <c r="BM1134" s="142"/>
      <c r="BN1134" s="142"/>
      <c r="BO1134" s="142"/>
      <c r="BP1134" s="142"/>
      <c r="BQ1134" s="142"/>
      <c r="BR1134" s="142"/>
      <c r="BS1134" s="142"/>
    </row>
    <row r="1135" spans="1:71" ht="24" hidden="1">
      <c r="A1135" s="109">
        <v>1122</v>
      </c>
      <c r="B1135" s="112" t="s">
        <v>1585</v>
      </c>
      <c r="C1135" s="63" t="s">
        <v>1584</v>
      </c>
      <c r="D1135" s="56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  <c r="AW1135" s="142"/>
      <c r="AX1135" s="142"/>
      <c r="AY1135" s="142"/>
      <c r="AZ1135" s="142"/>
      <c r="BA1135" s="142"/>
      <c r="BB1135" s="142"/>
      <c r="BC1135" s="142"/>
      <c r="BD1135" s="142"/>
      <c r="BE1135" s="142"/>
      <c r="BF1135" s="142"/>
      <c r="BG1135" s="142"/>
      <c r="BH1135" s="142"/>
      <c r="BI1135" s="142"/>
      <c r="BJ1135" s="142"/>
      <c r="BK1135" s="142"/>
      <c r="BL1135" s="142"/>
      <c r="BM1135" s="142"/>
      <c r="BN1135" s="142"/>
      <c r="BO1135" s="142"/>
      <c r="BP1135" s="142"/>
      <c r="BQ1135" s="142"/>
      <c r="BR1135" s="142"/>
      <c r="BS1135" s="142"/>
    </row>
    <row r="1136" spans="1:71" ht="36" hidden="1">
      <c r="A1136" s="109">
        <v>1123</v>
      </c>
      <c r="B1136" s="112" t="s">
        <v>1586</v>
      </c>
      <c r="C1136" s="63" t="s">
        <v>1587</v>
      </c>
      <c r="D1136" s="56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  <c r="AW1136" s="142"/>
      <c r="AX1136" s="142"/>
      <c r="AY1136" s="142"/>
      <c r="AZ1136" s="142"/>
      <c r="BA1136" s="142"/>
      <c r="BB1136" s="142"/>
      <c r="BC1136" s="142"/>
      <c r="BD1136" s="142"/>
      <c r="BE1136" s="142"/>
      <c r="BF1136" s="142"/>
      <c r="BG1136" s="142"/>
      <c r="BH1136" s="142"/>
      <c r="BI1136" s="142"/>
      <c r="BJ1136" s="142"/>
      <c r="BK1136" s="142"/>
      <c r="BL1136" s="142"/>
      <c r="BM1136" s="142"/>
      <c r="BN1136" s="142"/>
      <c r="BO1136" s="142"/>
      <c r="BP1136" s="142"/>
      <c r="BQ1136" s="142"/>
      <c r="BR1136" s="142"/>
      <c r="BS1136" s="142"/>
    </row>
    <row r="1137" spans="1:71" ht="36" hidden="1">
      <c r="A1137" s="109">
        <v>1124</v>
      </c>
      <c r="B1137" s="112" t="s">
        <v>1588</v>
      </c>
      <c r="C1137" s="63" t="s">
        <v>1587</v>
      </c>
      <c r="D1137" s="56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  <c r="AW1137" s="142"/>
      <c r="AX1137" s="142"/>
      <c r="AY1137" s="142"/>
      <c r="AZ1137" s="142"/>
      <c r="BA1137" s="142"/>
      <c r="BB1137" s="142"/>
      <c r="BC1137" s="142"/>
      <c r="BD1137" s="142"/>
      <c r="BE1137" s="142"/>
      <c r="BF1137" s="142"/>
      <c r="BG1137" s="142"/>
      <c r="BH1137" s="142"/>
      <c r="BI1137" s="142"/>
      <c r="BJ1137" s="142"/>
      <c r="BK1137" s="142"/>
      <c r="BL1137" s="142"/>
      <c r="BM1137" s="142"/>
      <c r="BN1137" s="142"/>
      <c r="BO1137" s="142"/>
      <c r="BP1137" s="142"/>
      <c r="BQ1137" s="142"/>
      <c r="BR1137" s="142"/>
      <c r="BS1137" s="142"/>
    </row>
    <row r="1138" spans="1:71" ht="24" hidden="1">
      <c r="A1138" s="109">
        <v>1125</v>
      </c>
      <c r="B1138" s="112" t="s">
        <v>1589</v>
      </c>
      <c r="C1138" s="63" t="s">
        <v>1590</v>
      </c>
      <c r="D1138" s="56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  <c r="AW1138" s="142"/>
      <c r="AX1138" s="142"/>
      <c r="AY1138" s="142"/>
      <c r="AZ1138" s="142"/>
      <c r="BA1138" s="142"/>
      <c r="BB1138" s="142"/>
      <c r="BC1138" s="142"/>
      <c r="BD1138" s="142"/>
      <c r="BE1138" s="142"/>
      <c r="BF1138" s="142"/>
      <c r="BG1138" s="142"/>
      <c r="BH1138" s="142"/>
      <c r="BI1138" s="142"/>
      <c r="BJ1138" s="142"/>
      <c r="BK1138" s="142"/>
      <c r="BL1138" s="142"/>
      <c r="BM1138" s="142"/>
      <c r="BN1138" s="142"/>
      <c r="BO1138" s="142"/>
      <c r="BP1138" s="142"/>
      <c r="BQ1138" s="142"/>
      <c r="BR1138" s="142"/>
      <c r="BS1138" s="142"/>
    </row>
    <row r="1139" spans="1:71" ht="24" hidden="1">
      <c r="A1139" s="109">
        <v>1126</v>
      </c>
      <c r="B1139" s="112" t="s">
        <v>1591</v>
      </c>
      <c r="C1139" s="63" t="s">
        <v>1590</v>
      </c>
      <c r="D1139" s="56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  <c r="AW1139" s="142"/>
      <c r="AX1139" s="142"/>
      <c r="AY1139" s="142"/>
      <c r="AZ1139" s="142"/>
      <c r="BA1139" s="142"/>
      <c r="BB1139" s="142"/>
      <c r="BC1139" s="142"/>
      <c r="BD1139" s="142"/>
      <c r="BE1139" s="142"/>
      <c r="BF1139" s="142"/>
      <c r="BG1139" s="142"/>
      <c r="BH1139" s="142"/>
      <c r="BI1139" s="142"/>
      <c r="BJ1139" s="142"/>
      <c r="BK1139" s="142"/>
      <c r="BL1139" s="142"/>
      <c r="BM1139" s="142"/>
      <c r="BN1139" s="142"/>
      <c r="BO1139" s="142"/>
      <c r="BP1139" s="142"/>
      <c r="BQ1139" s="142"/>
      <c r="BR1139" s="142"/>
      <c r="BS1139" s="142"/>
    </row>
    <row r="1140" spans="1:71" ht="24" hidden="1">
      <c r="A1140" s="109">
        <v>1127</v>
      </c>
      <c r="B1140" s="112" t="s">
        <v>1592</v>
      </c>
      <c r="C1140" s="63" t="s">
        <v>1590</v>
      </c>
      <c r="D1140" s="56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  <c r="AW1140" s="142"/>
      <c r="AX1140" s="142"/>
      <c r="AY1140" s="142"/>
      <c r="AZ1140" s="142"/>
      <c r="BA1140" s="142"/>
      <c r="BB1140" s="142"/>
      <c r="BC1140" s="142"/>
      <c r="BD1140" s="142"/>
      <c r="BE1140" s="142"/>
      <c r="BF1140" s="142"/>
      <c r="BG1140" s="142"/>
      <c r="BH1140" s="142"/>
      <c r="BI1140" s="142"/>
      <c r="BJ1140" s="142"/>
      <c r="BK1140" s="142"/>
      <c r="BL1140" s="142"/>
      <c r="BM1140" s="142"/>
      <c r="BN1140" s="142"/>
      <c r="BO1140" s="142"/>
      <c r="BP1140" s="142"/>
      <c r="BQ1140" s="142"/>
      <c r="BR1140" s="142"/>
      <c r="BS1140" s="142"/>
    </row>
    <row r="1141" spans="1:71" ht="24" hidden="1">
      <c r="A1141" s="109">
        <v>1128</v>
      </c>
      <c r="B1141" s="112" t="s">
        <v>1593</v>
      </c>
      <c r="C1141" s="63" t="s">
        <v>1590</v>
      </c>
      <c r="D1141" s="56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  <c r="AW1141" s="142"/>
      <c r="AX1141" s="142"/>
      <c r="AY1141" s="142"/>
      <c r="AZ1141" s="142"/>
      <c r="BA1141" s="142"/>
      <c r="BB1141" s="142"/>
      <c r="BC1141" s="142"/>
      <c r="BD1141" s="142"/>
      <c r="BE1141" s="142"/>
      <c r="BF1141" s="142"/>
      <c r="BG1141" s="142"/>
      <c r="BH1141" s="142"/>
      <c r="BI1141" s="142"/>
      <c r="BJ1141" s="142"/>
      <c r="BK1141" s="142"/>
      <c r="BL1141" s="142"/>
      <c r="BM1141" s="142"/>
      <c r="BN1141" s="142"/>
      <c r="BO1141" s="142"/>
      <c r="BP1141" s="142"/>
      <c r="BQ1141" s="142"/>
      <c r="BR1141" s="142"/>
      <c r="BS1141" s="142"/>
    </row>
    <row r="1142" spans="1:71" ht="24" hidden="1">
      <c r="A1142" s="109">
        <v>1129</v>
      </c>
      <c r="B1142" s="112" t="s">
        <v>1594</v>
      </c>
      <c r="C1142" s="63" t="s">
        <v>1595</v>
      </c>
      <c r="D1142" s="56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  <c r="AW1142" s="142"/>
      <c r="AX1142" s="142"/>
      <c r="AY1142" s="142"/>
      <c r="AZ1142" s="142"/>
      <c r="BA1142" s="142"/>
      <c r="BB1142" s="142"/>
      <c r="BC1142" s="142"/>
      <c r="BD1142" s="142"/>
      <c r="BE1142" s="142"/>
      <c r="BF1142" s="142"/>
      <c r="BG1142" s="142"/>
      <c r="BH1142" s="142"/>
      <c r="BI1142" s="142"/>
      <c r="BJ1142" s="142"/>
      <c r="BK1142" s="142"/>
      <c r="BL1142" s="142"/>
      <c r="BM1142" s="142"/>
      <c r="BN1142" s="142"/>
      <c r="BO1142" s="142"/>
      <c r="BP1142" s="142"/>
      <c r="BQ1142" s="142"/>
      <c r="BR1142" s="142"/>
      <c r="BS1142" s="142"/>
    </row>
    <row r="1143" spans="1:71" ht="24" hidden="1">
      <c r="A1143" s="109">
        <v>1130</v>
      </c>
      <c r="B1143" s="112" t="s">
        <v>1596</v>
      </c>
      <c r="C1143" s="63" t="s">
        <v>1595</v>
      </c>
      <c r="D1143" s="56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  <c r="AW1143" s="142"/>
      <c r="AX1143" s="142"/>
      <c r="AY1143" s="142"/>
      <c r="AZ1143" s="142"/>
      <c r="BA1143" s="142"/>
      <c r="BB1143" s="142"/>
      <c r="BC1143" s="142"/>
      <c r="BD1143" s="142"/>
      <c r="BE1143" s="142"/>
      <c r="BF1143" s="142"/>
      <c r="BG1143" s="142"/>
      <c r="BH1143" s="142"/>
      <c r="BI1143" s="142"/>
      <c r="BJ1143" s="142"/>
      <c r="BK1143" s="142"/>
      <c r="BL1143" s="142"/>
      <c r="BM1143" s="142"/>
      <c r="BN1143" s="142"/>
      <c r="BO1143" s="142"/>
      <c r="BP1143" s="142"/>
      <c r="BQ1143" s="142"/>
      <c r="BR1143" s="142"/>
      <c r="BS1143" s="142"/>
    </row>
    <row r="1144" spans="1:71" ht="24" hidden="1">
      <c r="A1144" s="109">
        <v>1131</v>
      </c>
      <c r="B1144" s="112" t="s">
        <v>1597</v>
      </c>
      <c r="C1144" s="63" t="s">
        <v>1595</v>
      </c>
      <c r="D1144" s="56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  <c r="AW1144" s="142"/>
      <c r="AX1144" s="142"/>
      <c r="AY1144" s="142"/>
      <c r="AZ1144" s="142"/>
      <c r="BA1144" s="142"/>
      <c r="BB1144" s="142"/>
      <c r="BC1144" s="142"/>
      <c r="BD1144" s="142"/>
      <c r="BE1144" s="142"/>
      <c r="BF1144" s="142"/>
      <c r="BG1144" s="142"/>
      <c r="BH1144" s="142"/>
      <c r="BI1144" s="142"/>
      <c r="BJ1144" s="142"/>
      <c r="BK1144" s="142"/>
      <c r="BL1144" s="142"/>
      <c r="BM1144" s="142"/>
      <c r="BN1144" s="142"/>
      <c r="BO1144" s="142"/>
      <c r="BP1144" s="142"/>
      <c r="BQ1144" s="142"/>
      <c r="BR1144" s="142"/>
      <c r="BS1144" s="142"/>
    </row>
    <row r="1145" spans="1:71" ht="24" hidden="1">
      <c r="A1145" s="109">
        <v>1132</v>
      </c>
      <c r="B1145" s="112" t="s">
        <v>1598</v>
      </c>
      <c r="C1145" s="63" t="s">
        <v>1595</v>
      </c>
      <c r="D1145" s="56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  <c r="AW1145" s="142"/>
      <c r="AX1145" s="142"/>
      <c r="AY1145" s="142"/>
      <c r="AZ1145" s="142"/>
      <c r="BA1145" s="142"/>
      <c r="BB1145" s="142"/>
      <c r="BC1145" s="142"/>
      <c r="BD1145" s="142"/>
      <c r="BE1145" s="142"/>
      <c r="BF1145" s="142"/>
      <c r="BG1145" s="142"/>
      <c r="BH1145" s="142"/>
      <c r="BI1145" s="142"/>
      <c r="BJ1145" s="142"/>
      <c r="BK1145" s="142"/>
      <c r="BL1145" s="142"/>
      <c r="BM1145" s="142"/>
      <c r="BN1145" s="142"/>
      <c r="BO1145" s="142"/>
      <c r="BP1145" s="142"/>
      <c r="BQ1145" s="142"/>
      <c r="BR1145" s="142"/>
      <c r="BS1145" s="142"/>
    </row>
    <row r="1146" spans="1:71" ht="24" hidden="1">
      <c r="A1146" s="109">
        <v>1133</v>
      </c>
      <c r="B1146" s="112" t="s">
        <v>1599</v>
      </c>
      <c r="C1146" s="63" t="s">
        <v>1600</v>
      </c>
      <c r="D1146" s="56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  <c r="AW1146" s="142"/>
      <c r="AX1146" s="142"/>
      <c r="AY1146" s="142"/>
      <c r="AZ1146" s="142"/>
      <c r="BA1146" s="142"/>
      <c r="BB1146" s="142"/>
      <c r="BC1146" s="142"/>
      <c r="BD1146" s="142"/>
      <c r="BE1146" s="142"/>
      <c r="BF1146" s="142"/>
      <c r="BG1146" s="142"/>
      <c r="BH1146" s="142"/>
      <c r="BI1146" s="142"/>
      <c r="BJ1146" s="142"/>
      <c r="BK1146" s="142"/>
      <c r="BL1146" s="142"/>
      <c r="BM1146" s="142"/>
      <c r="BN1146" s="142"/>
      <c r="BO1146" s="142"/>
      <c r="BP1146" s="142"/>
      <c r="BQ1146" s="142"/>
      <c r="BR1146" s="142"/>
      <c r="BS1146" s="142"/>
    </row>
    <row r="1147" spans="1:71" ht="24" hidden="1">
      <c r="A1147" s="109">
        <v>1134</v>
      </c>
      <c r="B1147" s="112" t="s">
        <v>1601</v>
      </c>
      <c r="C1147" s="63" t="s">
        <v>1600</v>
      </c>
      <c r="D1147" s="56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  <c r="AW1147" s="142"/>
      <c r="AX1147" s="142"/>
      <c r="AY1147" s="142"/>
      <c r="AZ1147" s="142"/>
      <c r="BA1147" s="142"/>
      <c r="BB1147" s="142"/>
      <c r="BC1147" s="142"/>
      <c r="BD1147" s="142"/>
      <c r="BE1147" s="142"/>
      <c r="BF1147" s="142"/>
      <c r="BG1147" s="142"/>
      <c r="BH1147" s="142"/>
      <c r="BI1147" s="142"/>
      <c r="BJ1147" s="142"/>
      <c r="BK1147" s="142"/>
      <c r="BL1147" s="142"/>
      <c r="BM1147" s="142"/>
      <c r="BN1147" s="142"/>
      <c r="BO1147" s="142"/>
      <c r="BP1147" s="142"/>
      <c r="BQ1147" s="142"/>
      <c r="BR1147" s="142"/>
      <c r="BS1147" s="142"/>
    </row>
    <row r="1148" spans="1:71" ht="24" hidden="1">
      <c r="A1148" s="109">
        <v>1135</v>
      </c>
      <c r="B1148" s="112" t="s">
        <v>1602</v>
      </c>
      <c r="C1148" s="63" t="s">
        <v>1600</v>
      </c>
      <c r="D1148" s="56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  <c r="AW1148" s="142"/>
      <c r="AX1148" s="142"/>
      <c r="AY1148" s="142"/>
      <c r="AZ1148" s="142"/>
      <c r="BA1148" s="142"/>
      <c r="BB1148" s="142"/>
      <c r="BC1148" s="142"/>
      <c r="BD1148" s="142"/>
      <c r="BE1148" s="142"/>
      <c r="BF1148" s="142"/>
      <c r="BG1148" s="142"/>
      <c r="BH1148" s="142"/>
      <c r="BI1148" s="142"/>
      <c r="BJ1148" s="142"/>
      <c r="BK1148" s="142"/>
      <c r="BL1148" s="142"/>
      <c r="BM1148" s="142"/>
      <c r="BN1148" s="142"/>
      <c r="BO1148" s="142"/>
      <c r="BP1148" s="142"/>
      <c r="BQ1148" s="142"/>
      <c r="BR1148" s="142"/>
      <c r="BS1148" s="142"/>
    </row>
    <row r="1149" spans="1:71" ht="36" hidden="1">
      <c r="A1149" s="109">
        <v>1136</v>
      </c>
      <c r="B1149" s="112" t="s">
        <v>1603</v>
      </c>
      <c r="C1149" s="63" t="s">
        <v>1604</v>
      </c>
      <c r="D1149" s="56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  <c r="AW1149" s="142"/>
      <c r="AX1149" s="142"/>
      <c r="AY1149" s="142"/>
      <c r="AZ1149" s="142"/>
      <c r="BA1149" s="142"/>
      <c r="BB1149" s="142"/>
      <c r="BC1149" s="142"/>
      <c r="BD1149" s="142"/>
      <c r="BE1149" s="142"/>
      <c r="BF1149" s="142"/>
      <c r="BG1149" s="142"/>
      <c r="BH1149" s="142"/>
      <c r="BI1149" s="142"/>
      <c r="BJ1149" s="142"/>
      <c r="BK1149" s="142"/>
      <c r="BL1149" s="142"/>
      <c r="BM1149" s="142"/>
      <c r="BN1149" s="142"/>
      <c r="BO1149" s="142"/>
      <c r="BP1149" s="142"/>
      <c r="BQ1149" s="142"/>
      <c r="BR1149" s="142"/>
      <c r="BS1149" s="142"/>
    </row>
    <row r="1150" spans="1:71" ht="36" hidden="1">
      <c r="A1150" s="109">
        <v>1137</v>
      </c>
      <c r="B1150" s="112" t="s">
        <v>1605</v>
      </c>
      <c r="C1150" s="63" t="s">
        <v>1604</v>
      </c>
      <c r="D1150" s="56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  <c r="AW1150" s="142"/>
      <c r="AX1150" s="142"/>
      <c r="AY1150" s="142"/>
      <c r="AZ1150" s="142"/>
      <c r="BA1150" s="142"/>
      <c r="BB1150" s="142"/>
      <c r="BC1150" s="142"/>
      <c r="BD1150" s="142"/>
      <c r="BE1150" s="142"/>
      <c r="BF1150" s="142"/>
      <c r="BG1150" s="142"/>
      <c r="BH1150" s="142"/>
      <c r="BI1150" s="142"/>
      <c r="BJ1150" s="142"/>
      <c r="BK1150" s="142"/>
      <c r="BL1150" s="142"/>
      <c r="BM1150" s="142"/>
      <c r="BN1150" s="142"/>
      <c r="BO1150" s="142"/>
      <c r="BP1150" s="142"/>
      <c r="BQ1150" s="142"/>
      <c r="BR1150" s="142"/>
      <c r="BS1150" s="142"/>
    </row>
    <row r="1151" spans="1:71" ht="36" hidden="1">
      <c r="A1151" s="109">
        <v>1138</v>
      </c>
      <c r="B1151" s="112" t="s">
        <v>1606</v>
      </c>
      <c r="C1151" s="63" t="s">
        <v>1604</v>
      </c>
      <c r="D1151" s="56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  <c r="AW1151" s="142"/>
      <c r="AX1151" s="142"/>
      <c r="AY1151" s="142"/>
      <c r="AZ1151" s="142"/>
      <c r="BA1151" s="142"/>
      <c r="BB1151" s="142"/>
      <c r="BC1151" s="142"/>
      <c r="BD1151" s="142"/>
      <c r="BE1151" s="142"/>
      <c r="BF1151" s="142"/>
      <c r="BG1151" s="142"/>
      <c r="BH1151" s="142"/>
      <c r="BI1151" s="142"/>
      <c r="BJ1151" s="142"/>
      <c r="BK1151" s="142"/>
      <c r="BL1151" s="142"/>
      <c r="BM1151" s="142"/>
      <c r="BN1151" s="142"/>
      <c r="BO1151" s="142"/>
      <c r="BP1151" s="142"/>
      <c r="BQ1151" s="142"/>
      <c r="BR1151" s="142"/>
      <c r="BS1151" s="142"/>
    </row>
    <row r="1152" spans="1:71" ht="36" hidden="1">
      <c r="A1152" s="109">
        <v>1139</v>
      </c>
      <c r="B1152" s="112" t="s">
        <v>1607</v>
      </c>
      <c r="C1152" s="63" t="s">
        <v>1604</v>
      </c>
      <c r="D1152" s="56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  <c r="AW1152" s="142"/>
      <c r="AX1152" s="142"/>
      <c r="AY1152" s="142"/>
      <c r="AZ1152" s="142"/>
      <c r="BA1152" s="142"/>
      <c r="BB1152" s="142"/>
      <c r="BC1152" s="142"/>
      <c r="BD1152" s="142"/>
      <c r="BE1152" s="142"/>
      <c r="BF1152" s="142"/>
      <c r="BG1152" s="142"/>
      <c r="BH1152" s="142"/>
      <c r="BI1152" s="142"/>
      <c r="BJ1152" s="142"/>
      <c r="BK1152" s="142"/>
      <c r="BL1152" s="142"/>
      <c r="BM1152" s="142"/>
      <c r="BN1152" s="142"/>
      <c r="BO1152" s="142"/>
      <c r="BP1152" s="142"/>
      <c r="BQ1152" s="142"/>
      <c r="BR1152" s="142"/>
      <c r="BS1152" s="142"/>
    </row>
    <row r="1153" spans="1:71" ht="24" hidden="1">
      <c r="A1153" s="109">
        <v>1140</v>
      </c>
      <c r="B1153" s="112" t="s">
        <v>1608</v>
      </c>
      <c r="C1153" s="63" t="s">
        <v>1609</v>
      </c>
      <c r="D1153" s="56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  <c r="AW1153" s="142"/>
      <c r="AX1153" s="142"/>
      <c r="AY1153" s="142"/>
      <c r="AZ1153" s="142"/>
      <c r="BA1153" s="142"/>
      <c r="BB1153" s="142"/>
      <c r="BC1153" s="142"/>
      <c r="BD1153" s="142"/>
      <c r="BE1153" s="142"/>
      <c r="BF1153" s="142"/>
      <c r="BG1153" s="142"/>
      <c r="BH1153" s="142"/>
      <c r="BI1153" s="142"/>
      <c r="BJ1153" s="142"/>
      <c r="BK1153" s="142"/>
      <c r="BL1153" s="142"/>
      <c r="BM1153" s="142"/>
      <c r="BN1153" s="142"/>
      <c r="BO1153" s="142"/>
      <c r="BP1153" s="142"/>
      <c r="BQ1153" s="142"/>
      <c r="BR1153" s="142"/>
      <c r="BS1153" s="142"/>
    </row>
    <row r="1154" spans="1:71" ht="24" hidden="1">
      <c r="A1154" s="109">
        <v>1141</v>
      </c>
      <c r="B1154" s="112" t="s">
        <v>1610</v>
      </c>
      <c r="C1154" s="63" t="s">
        <v>1609</v>
      </c>
      <c r="D1154" s="56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  <c r="AW1154" s="142"/>
      <c r="AX1154" s="142"/>
      <c r="AY1154" s="142"/>
      <c r="AZ1154" s="142"/>
      <c r="BA1154" s="142"/>
      <c r="BB1154" s="142"/>
      <c r="BC1154" s="142"/>
      <c r="BD1154" s="142"/>
      <c r="BE1154" s="142"/>
      <c r="BF1154" s="142"/>
      <c r="BG1154" s="142"/>
      <c r="BH1154" s="142"/>
      <c r="BI1154" s="142"/>
      <c r="BJ1154" s="142"/>
      <c r="BK1154" s="142"/>
      <c r="BL1154" s="142"/>
      <c r="BM1154" s="142"/>
      <c r="BN1154" s="142"/>
      <c r="BO1154" s="142"/>
      <c r="BP1154" s="142"/>
      <c r="BQ1154" s="142"/>
      <c r="BR1154" s="142"/>
      <c r="BS1154" s="142"/>
    </row>
    <row r="1155" spans="1:71" ht="24" hidden="1">
      <c r="A1155" s="109">
        <v>1142</v>
      </c>
      <c r="B1155" s="112" t="s">
        <v>1611</v>
      </c>
      <c r="C1155" s="63" t="s">
        <v>1612</v>
      </c>
      <c r="D1155" s="56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  <c r="AW1155" s="142"/>
      <c r="AX1155" s="142"/>
      <c r="AY1155" s="142"/>
      <c r="AZ1155" s="142"/>
      <c r="BA1155" s="142"/>
      <c r="BB1155" s="142"/>
      <c r="BC1155" s="142"/>
      <c r="BD1155" s="142"/>
      <c r="BE1155" s="142"/>
      <c r="BF1155" s="142"/>
      <c r="BG1155" s="142"/>
      <c r="BH1155" s="142"/>
      <c r="BI1155" s="142"/>
      <c r="BJ1155" s="142"/>
      <c r="BK1155" s="142"/>
      <c r="BL1155" s="142"/>
      <c r="BM1155" s="142"/>
      <c r="BN1155" s="142"/>
      <c r="BO1155" s="142"/>
      <c r="BP1155" s="142"/>
      <c r="BQ1155" s="142"/>
      <c r="BR1155" s="142"/>
      <c r="BS1155" s="142"/>
    </row>
    <row r="1156" spans="1:71" ht="24" hidden="1">
      <c r="A1156" s="109">
        <v>1143</v>
      </c>
      <c r="B1156" s="112" t="s">
        <v>1613</v>
      </c>
      <c r="C1156" s="63" t="s">
        <v>1614</v>
      </c>
      <c r="D1156" s="56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  <c r="AW1156" s="142"/>
      <c r="AX1156" s="142"/>
      <c r="AY1156" s="142"/>
      <c r="AZ1156" s="142"/>
      <c r="BA1156" s="142"/>
      <c r="BB1156" s="142"/>
      <c r="BC1156" s="142"/>
      <c r="BD1156" s="142"/>
      <c r="BE1156" s="142"/>
      <c r="BF1156" s="142"/>
      <c r="BG1156" s="142"/>
      <c r="BH1156" s="142"/>
      <c r="BI1156" s="142"/>
      <c r="BJ1156" s="142"/>
      <c r="BK1156" s="142"/>
      <c r="BL1156" s="142"/>
      <c r="BM1156" s="142"/>
      <c r="BN1156" s="142"/>
      <c r="BO1156" s="142"/>
      <c r="BP1156" s="142"/>
      <c r="BQ1156" s="142"/>
      <c r="BR1156" s="142"/>
      <c r="BS1156" s="142"/>
    </row>
    <row r="1157" spans="1:71" ht="24" hidden="1">
      <c r="A1157" s="109">
        <v>1144</v>
      </c>
      <c r="B1157" s="112" t="s">
        <v>1615</v>
      </c>
      <c r="C1157" s="63" t="s">
        <v>1614</v>
      </c>
      <c r="D1157" s="56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  <c r="AW1157" s="142"/>
      <c r="AX1157" s="142"/>
      <c r="AY1157" s="142"/>
      <c r="AZ1157" s="142"/>
      <c r="BA1157" s="142"/>
      <c r="BB1157" s="142"/>
      <c r="BC1157" s="142"/>
      <c r="BD1157" s="142"/>
      <c r="BE1157" s="142"/>
      <c r="BF1157" s="142"/>
      <c r="BG1157" s="142"/>
      <c r="BH1157" s="142"/>
      <c r="BI1157" s="142"/>
      <c r="BJ1157" s="142"/>
      <c r="BK1157" s="142"/>
      <c r="BL1157" s="142"/>
      <c r="BM1157" s="142"/>
      <c r="BN1157" s="142"/>
      <c r="BO1157" s="142"/>
      <c r="BP1157" s="142"/>
      <c r="BQ1157" s="142"/>
      <c r="BR1157" s="142"/>
      <c r="BS1157" s="142"/>
    </row>
    <row r="1158" spans="1:71" ht="24" hidden="1">
      <c r="A1158" s="109">
        <v>1145</v>
      </c>
      <c r="B1158" s="112" t="s">
        <v>1616</v>
      </c>
      <c r="C1158" s="63" t="s">
        <v>1614</v>
      </c>
      <c r="D1158" s="56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  <c r="AW1158" s="142"/>
      <c r="AX1158" s="142"/>
      <c r="AY1158" s="142"/>
      <c r="AZ1158" s="142"/>
      <c r="BA1158" s="142"/>
      <c r="BB1158" s="142"/>
      <c r="BC1158" s="142"/>
      <c r="BD1158" s="142"/>
      <c r="BE1158" s="142"/>
      <c r="BF1158" s="142"/>
      <c r="BG1158" s="142"/>
      <c r="BH1158" s="142"/>
      <c r="BI1158" s="142"/>
      <c r="BJ1158" s="142"/>
      <c r="BK1158" s="142"/>
      <c r="BL1158" s="142"/>
      <c r="BM1158" s="142"/>
      <c r="BN1158" s="142"/>
      <c r="BO1158" s="142"/>
      <c r="BP1158" s="142"/>
      <c r="BQ1158" s="142"/>
      <c r="BR1158" s="142"/>
      <c r="BS1158" s="142"/>
    </row>
    <row r="1159" spans="1:71" ht="24" hidden="1">
      <c r="A1159" s="109">
        <v>1146</v>
      </c>
      <c r="B1159" s="112" t="s">
        <v>1617</v>
      </c>
      <c r="C1159" s="63" t="s">
        <v>1618</v>
      </c>
      <c r="D1159" s="56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  <c r="AW1159" s="142"/>
      <c r="AX1159" s="142"/>
      <c r="AY1159" s="142"/>
      <c r="AZ1159" s="142"/>
      <c r="BA1159" s="142"/>
      <c r="BB1159" s="142"/>
      <c r="BC1159" s="142"/>
      <c r="BD1159" s="142"/>
      <c r="BE1159" s="142"/>
      <c r="BF1159" s="142"/>
      <c r="BG1159" s="142"/>
      <c r="BH1159" s="142"/>
      <c r="BI1159" s="142"/>
      <c r="BJ1159" s="142"/>
      <c r="BK1159" s="142"/>
      <c r="BL1159" s="142"/>
      <c r="BM1159" s="142"/>
      <c r="BN1159" s="142"/>
      <c r="BO1159" s="142"/>
      <c r="BP1159" s="142"/>
      <c r="BQ1159" s="142"/>
      <c r="BR1159" s="142"/>
      <c r="BS1159" s="142"/>
    </row>
    <row r="1160" spans="1:71" ht="36" hidden="1">
      <c r="A1160" s="109">
        <v>1147</v>
      </c>
      <c r="B1160" s="112" t="s">
        <v>1619</v>
      </c>
      <c r="C1160" s="63" t="s">
        <v>1620</v>
      </c>
      <c r="D1160" s="56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  <c r="AW1160" s="142"/>
      <c r="AX1160" s="142"/>
      <c r="AY1160" s="142"/>
      <c r="AZ1160" s="142"/>
      <c r="BA1160" s="142"/>
      <c r="BB1160" s="142"/>
      <c r="BC1160" s="142"/>
      <c r="BD1160" s="142"/>
      <c r="BE1160" s="142"/>
      <c r="BF1160" s="142"/>
      <c r="BG1160" s="142"/>
      <c r="BH1160" s="142"/>
      <c r="BI1160" s="142"/>
      <c r="BJ1160" s="142"/>
      <c r="BK1160" s="142"/>
      <c r="BL1160" s="142"/>
      <c r="BM1160" s="142"/>
      <c r="BN1160" s="142"/>
      <c r="BO1160" s="142"/>
      <c r="BP1160" s="142"/>
      <c r="BQ1160" s="142"/>
      <c r="BR1160" s="142"/>
      <c r="BS1160" s="142"/>
    </row>
    <row r="1161" spans="1:71" ht="24" hidden="1">
      <c r="A1161" s="109">
        <v>1148</v>
      </c>
      <c r="B1161" s="112" t="s">
        <v>1621</v>
      </c>
      <c r="C1161" s="63" t="s">
        <v>1622</v>
      </c>
      <c r="D1161" s="56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  <c r="AW1161" s="142"/>
      <c r="AX1161" s="142"/>
      <c r="AY1161" s="142"/>
      <c r="AZ1161" s="142"/>
      <c r="BA1161" s="142"/>
      <c r="BB1161" s="142"/>
      <c r="BC1161" s="142"/>
      <c r="BD1161" s="142"/>
      <c r="BE1161" s="142"/>
      <c r="BF1161" s="142"/>
      <c r="BG1161" s="142"/>
      <c r="BH1161" s="142"/>
      <c r="BI1161" s="142"/>
      <c r="BJ1161" s="142"/>
      <c r="BK1161" s="142"/>
      <c r="BL1161" s="142"/>
      <c r="BM1161" s="142"/>
      <c r="BN1161" s="142"/>
      <c r="BO1161" s="142"/>
      <c r="BP1161" s="142"/>
      <c r="BQ1161" s="142"/>
      <c r="BR1161" s="142"/>
      <c r="BS1161" s="142"/>
    </row>
    <row r="1162" spans="1:71" ht="24" hidden="1">
      <c r="A1162" s="109">
        <v>1149</v>
      </c>
      <c r="B1162" s="112" t="s">
        <v>1623</v>
      </c>
      <c r="C1162" s="63" t="s">
        <v>1622</v>
      </c>
      <c r="D1162" s="56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  <c r="AW1162" s="142"/>
      <c r="AX1162" s="142"/>
      <c r="AY1162" s="142"/>
      <c r="AZ1162" s="142"/>
      <c r="BA1162" s="142"/>
      <c r="BB1162" s="142"/>
      <c r="BC1162" s="142"/>
      <c r="BD1162" s="142"/>
      <c r="BE1162" s="142"/>
      <c r="BF1162" s="142"/>
      <c r="BG1162" s="142"/>
      <c r="BH1162" s="142"/>
      <c r="BI1162" s="142"/>
      <c r="BJ1162" s="142"/>
      <c r="BK1162" s="142"/>
      <c r="BL1162" s="142"/>
      <c r="BM1162" s="142"/>
      <c r="BN1162" s="142"/>
      <c r="BO1162" s="142"/>
      <c r="BP1162" s="142"/>
      <c r="BQ1162" s="142"/>
      <c r="BR1162" s="142"/>
      <c r="BS1162" s="142"/>
    </row>
    <row r="1163" spans="1:71" ht="24" hidden="1">
      <c r="A1163" s="109">
        <v>1150</v>
      </c>
      <c r="B1163" s="112" t="s">
        <v>1624</v>
      </c>
      <c r="C1163" s="63" t="s">
        <v>1622</v>
      </c>
      <c r="D1163" s="56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  <c r="AW1163" s="142"/>
      <c r="AX1163" s="142"/>
      <c r="AY1163" s="142"/>
      <c r="AZ1163" s="142"/>
      <c r="BA1163" s="142"/>
      <c r="BB1163" s="142"/>
      <c r="BC1163" s="142"/>
      <c r="BD1163" s="142"/>
      <c r="BE1163" s="142"/>
      <c r="BF1163" s="142"/>
      <c r="BG1163" s="142"/>
      <c r="BH1163" s="142"/>
      <c r="BI1163" s="142"/>
      <c r="BJ1163" s="142"/>
      <c r="BK1163" s="142"/>
      <c r="BL1163" s="142"/>
      <c r="BM1163" s="142"/>
      <c r="BN1163" s="142"/>
      <c r="BO1163" s="142"/>
      <c r="BP1163" s="142"/>
      <c r="BQ1163" s="142"/>
      <c r="BR1163" s="142"/>
      <c r="BS1163" s="142"/>
    </row>
    <row r="1164" spans="1:71" ht="24" hidden="1">
      <c r="A1164" s="109">
        <v>1151</v>
      </c>
      <c r="B1164" s="112" t="s">
        <v>1625</v>
      </c>
      <c r="C1164" s="63" t="s">
        <v>1626</v>
      </c>
      <c r="D1164" s="56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  <c r="AW1164" s="142"/>
      <c r="AX1164" s="142"/>
      <c r="AY1164" s="142"/>
      <c r="AZ1164" s="142"/>
      <c r="BA1164" s="142"/>
      <c r="BB1164" s="142"/>
      <c r="BC1164" s="142"/>
      <c r="BD1164" s="142"/>
      <c r="BE1164" s="142"/>
      <c r="BF1164" s="142"/>
      <c r="BG1164" s="142"/>
      <c r="BH1164" s="142"/>
      <c r="BI1164" s="142"/>
      <c r="BJ1164" s="142"/>
      <c r="BK1164" s="142"/>
      <c r="BL1164" s="142"/>
      <c r="BM1164" s="142"/>
      <c r="BN1164" s="142"/>
      <c r="BO1164" s="142"/>
      <c r="BP1164" s="142"/>
      <c r="BQ1164" s="142"/>
      <c r="BR1164" s="142"/>
      <c r="BS1164" s="142"/>
    </row>
    <row r="1165" spans="1:71" ht="24" hidden="1">
      <c r="A1165" s="109">
        <v>1152</v>
      </c>
      <c r="B1165" s="112" t="s">
        <v>1627</v>
      </c>
      <c r="C1165" s="63" t="s">
        <v>1628</v>
      </c>
      <c r="D1165" s="56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  <c r="AW1165" s="142"/>
      <c r="AX1165" s="142"/>
      <c r="AY1165" s="142"/>
      <c r="AZ1165" s="142"/>
      <c r="BA1165" s="142"/>
      <c r="BB1165" s="142"/>
      <c r="BC1165" s="142"/>
      <c r="BD1165" s="142"/>
      <c r="BE1165" s="142"/>
      <c r="BF1165" s="142"/>
      <c r="BG1165" s="142"/>
      <c r="BH1165" s="142"/>
      <c r="BI1165" s="142"/>
      <c r="BJ1165" s="142"/>
      <c r="BK1165" s="142"/>
      <c r="BL1165" s="142"/>
      <c r="BM1165" s="142"/>
      <c r="BN1165" s="142"/>
      <c r="BO1165" s="142"/>
      <c r="BP1165" s="142"/>
      <c r="BQ1165" s="142"/>
      <c r="BR1165" s="142"/>
      <c r="BS1165" s="142"/>
    </row>
    <row r="1166" spans="1:71" ht="12.75" hidden="1">
      <c r="A1166" s="109">
        <v>1153</v>
      </c>
      <c r="B1166" s="112" t="s">
        <v>1629</v>
      </c>
      <c r="C1166" s="63" t="s">
        <v>1630</v>
      </c>
      <c r="D1166" s="56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  <c r="AW1166" s="142"/>
      <c r="AX1166" s="142"/>
      <c r="AY1166" s="142"/>
      <c r="AZ1166" s="142"/>
      <c r="BA1166" s="142"/>
      <c r="BB1166" s="142"/>
      <c r="BC1166" s="142"/>
      <c r="BD1166" s="142"/>
      <c r="BE1166" s="142"/>
      <c r="BF1166" s="142"/>
      <c r="BG1166" s="142"/>
      <c r="BH1166" s="142"/>
      <c r="BI1166" s="142"/>
      <c r="BJ1166" s="142"/>
      <c r="BK1166" s="142"/>
      <c r="BL1166" s="142"/>
      <c r="BM1166" s="142"/>
      <c r="BN1166" s="142"/>
      <c r="BO1166" s="142"/>
      <c r="BP1166" s="142"/>
      <c r="BQ1166" s="142"/>
      <c r="BR1166" s="142"/>
      <c r="BS1166" s="142"/>
    </row>
    <row r="1167" spans="1:71" ht="12.75" hidden="1">
      <c r="A1167" s="109">
        <v>1154</v>
      </c>
      <c r="B1167" s="112" t="s">
        <v>1631</v>
      </c>
      <c r="C1167" s="63" t="s">
        <v>254</v>
      </c>
      <c r="D1167" s="56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  <c r="AW1167" s="142"/>
      <c r="AX1167" s="142"/>
      <c r="AY1167" s="142"/>
      <c r="AZ1167" s="142"/>
      <c r="BA1167" s="142"/>
      <c r="BB1167" s="142"/>
      <c r="BC1167" s="142"/>
      <c r="BD1167" s="142"/>
      <c r="BE1167" s="142"/>
      <c r="BF1167" s="142"/>
      <c r="BG1167" s="142"/>
      <c r="BH1167" s="142"/>
      <c r="BI1167" s="142"/>
      <c r="BJ1167" s="142"/>
      <c r="BK1167" s="142"/>
      <c r="BL1167" s="142"/>
      <c r="BM1167" s="142"/>
      <c r="BN1167" s="142"/>
      <c r="BO1167" s="142"/>
      <c r="BP1167" s="142"/>
      <c r="BQ1167" s="142"/>
      <c r="BR1167" s="142"/>
      <c r="BS1167" s="142"/>
    </row>
    <row r="1168" spans="1:71" ht="24" hidden="1">
      <c r="A1168" s="109">
        <v>1155</v>
      </c>
      <c r="B1168" s="112" t="s">
        <v>1632</v>
      </c>
      <c r="C1168" s="63" t="s">
        <v>256</v>
      </c>
      <c r="D1168" s="56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  <c r="AW1168" s="142"/>
      <c r="AX1168" s="142"/>
      <c r="AY1168" s="142"/>
      <c r="AZ1168" s="142"/>
      <c r="BA1168" s="142"/>
      <c r="BB1168" s="142"/>
      <c r="BC1168" s="142"/>
      <c r="BD1168" s="142"/>
      <c r="BE1168" s="142"/>
      <c r="BF1168" s="142"/>
      <c r="BG1168" s="142"/>
      <c r="BH1168" s="142"/>
      <c r="BI1168" s="142"/>
      <c r="BJ1168" s="142"/>
      <c r="BK1168" s="142"/>
      <c r="BL1168" s="142"/>
      <c r="BM1168" s="142"/>
      <c r="BN1168" s="142"/>
      <c r="BO1168" s="142"/>
      <c r="BP1168" s="142"/>
      <c r="BQ1168" s="142"/>
      <c r="BR1168" s="142"/>
      <c r="BS1168" s="142"/>
    </row>
    <row r="1169" spans="1:71" ht="24" hidden="1">
      <c r="A1169" s="109">
        <v>1156</v>
      </c>
      <c r="B1169" s="112" t="s">
        <v>1633</v>
      </c>
      <c r="C1169" s="63" t="s">
        <v>1634</v>
      </c>
      <c r="D1169" s="56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  <c r="AW1169" s="142"/>
      <c r="AX1169" s="142"/>
      <c r="AY1169" s="142"/>
      <c r="AZ1169" s="142"/>
      <c r="BA1169" s="142"/>
      <c r="BB1169" s="142"/>
      <c r="BC1169" s="142"/>
      <c r="BD1169" s="142"/>
      <c r="BE1169" s="142"/>
      <c r="BF1169" s="142"/>
      <c r="BG1169" s="142"/>
      <c r="BH1169" s="142"/>
      <c r="BI1169" s="142"/>
      <c r="BJ1169" s="142"/>
      <c r="BK1169" s="142"/>
      <c r="BL1169" s="142"/>
      <c r="BM1169" s="142"/>
      <c r="BN1169" s="142"/>
      <c r="BO1169" s="142"/>
      <c r="BP1169" s="142"/>
      <c r="BQ1169" s="142"/>
      <c r="BR1169" s="142"/>
      <c r="BS1169" s="142"/>
    </row>
    <row r="1170" spans="1:71" ht="24" hidden="1">
      <c r="A1170" s="109">
        <v>1157</v>
      </c>
      <c r="B1170" s="112" t="s">
        <v>1635</v>
      </c>
      <c r="C1170" s="63" t="s">
        <v>1636</v>
      </c>
      <c r="D1170" s="56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  <c r="AW1170" s="142"/>
      <c r="AX1170" s="142"/>
      <c r="AY1170" s="142"/>
      <c r="AZ1170" s="142"/>
      <c r="BA1170" s="142"/>
      <c r="BB1170" s="142"/>
      <c r="BC1170" s="142"/>
      <c r="BD1170" s="142"/>
      <c r="BE1170" s="142"/>
      <c r="BF1170" s="142"/>
      <c r="BG1170" s="142"/>
      <c r="BH1170" s="142"/>
      <c r="BI1170" s="142"/>
      <c r="BJ1170" s="142"/>
      <c r="BK1170" s="142"/>
      <c r="BL1170" s="142"/>
      <c r="BM1170" s="142"/>
      <c r="BN1170" s="142"/>
      <c r="BO1170" s="142"/>
      <c r="BP1170" s="142"/>
      <c r="BQ1170" s="142"/>
      <c r="BR1170" s="142"/>
      <c r="BS1170" s="142"/>
    </row>
    <row r="1171" spans="1:71" ht="12.75" hidden="1">
      <c r="A1171" s="109">
        <v>1158</v>
      </c>
      <c r="B1171" s="112" t="s">
        <v>1637</v>
      </c>
      <c r="C1171" s="63" t="s">
        <v>1638</v>
      </c>
      <c r="D1171" s="56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  <c r="AW1171" s="142"/>
      <c r="AX1171" s="142"/>
      <c r="AY1171" s="142"/>
      <c r="AZ1171" s="142"/>
      <c r="BA1171" s="142"/>
      <c r="BB1171" s="142"/>
      <c r="BC1171" s="142"/>
      <c r="BD1171" s="142"/>
      <c r="BE1171" s="142"/>
      <c r="BF1171" s="142"/>
      <c r="BG1171" s="142"/>
      <c r="BH1171" s="142"/>
      <c r="BI1171" s="142"/>
      <c r="BJ1171" s="142"/>
      <c r="BK1171" s="142"/>
      <c r="BL1171" s="142"/>
      <c r="BM1171" s="142"/>
      <c r="BN1171" s="142"/>
      <c r="BO1171" s="142"/>
      <c r="BP1171" s="142"/>
      <c r="BQ1171" s="142"/>
      <c r="BR1171" s="142"/>
      <c r="BS1171" s="142"/>
    </row>
    <row r="1172" spans="1:71" ht="12.75" hidden="1">
      <c r="A1172" s="109">
        <v>1159</v>
      </c>
      <c r="B1172" s="112" t="s">
        <v>1639</v>
      </c>
      <c r="C1172" s="63" t="s">
        <v>263</v>
      </c>
      <c r="D1172" s="56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  <c r="AW1172" s="142"/>
      <c r="AX1172" s="142"/>
      <c r="AY1172" s="142"/>
      <c r="AZ1172" s="142"/>
      <c r="BA1172" s="142"/>
      <c r="BB1172" s="142"/>
      <c r="BC1172" s="142"/>
      <c r="BD1172" s="142"/>
      <c r="BE1172" s="142"/>
      <c r="BF1172" s="142"/>
      <c r="BG1172" s="142"/>
      <c r="BH1172" s="142"/>
      <c r="BI1172" s="142"/>
      <c r="BJ1172" s="142"/>
      <c r="BK1172" s="142"/>
      <c r="BL1172" s="142"/>
      <c r="BM1172" s="142"/>
      <c r="BN1172" s="142"/>
      <c r="BO1172" s="142"/>
      <c r="BP1172" s="142"/>
      <c r="BQ1172" s="142"/>
      <c r="BR1172" s="142"/>
      <c r="BS1172" s="142"/>
    </row>
    <row r="1173" spans="1:71" ht="12.75" hidden="1">
      <c r="A1173" s="109">
        <v>1160</v>
      </c>
      <c r="B1173" s="112" t="s">
        <v>1640</v>
      </c>
      <c r="C1173" s="63" t="s">
        <v>263</v>
      </c>
      <c r="D1173" s="56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  <c r="AW1173" s="142"/>
      <c r="AX1173" s="142"/>
      <c r="AY1173" s="142"/>
      <c r="AZ1173" s="142"/>
      <c r="BA1173" s="142"/>
      <c r="BB1173" s="142"/>
      <c r="BC1173" s="142"/>
      <c r="BD1173" s="142"/>
      <c r="BE1173" s="142"/>
      <c r="BF1173" s="142"/>
      <c r="BG1173" s="142"/>
      <c r="BH1173" s="142"/>
      <c r="BI1173" s="142"/>
      <c r="BJ1173" s="142"/>
      <c r="BK1173" s="142"/>
      <c r="BL1173" s="142"/>
      <c r="BM1173" s="142"/>
      <c r="BN1173" s="142"/>
      <c r="BO1173" s="142"/>
      <c r="BP1173" s="142"/>
      <c r="BQ1173" s="142"/>
      <c r="BR1173" s="142"/>
      <c r="BS1173" s="142"/>
    </row>
    <row r="1174" spans="1:71" ht="12.75" hidden="1">
      <c r="A1174" s="109">
        <v>1161</v>
      </c>
      <c r="B1174" s="112" t="s">
        <v>1641</v>
      </c>
      <c r="C1174" s="63" t="s">
        <v>1642</v>
      </c>
      <c r="D1174" s="56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  <c r="AW1174" s="142"/>
      <c r="AX1174" s="142"/>
      <c r="AY1174" s="142"/>
      <c r="AZ1174" s="142"/>
      <c r="BA1174" s="142"/>
      <c r="BB1174" s="142"/>
      <c r="BC1174" s="142"/>
      <c r="BD1174" s="142"/>
      <c r="BE1174" s="142"/>
      <c r="BF1174" s="142"/>
      <c r="BG1174" s="142"/>
      <c r="BH1174" s="142"/>
      <c r="BI1174" s="142"/>
      <c r="BJ1174" s="142"/>
      <c r="BK1174" s="142"/>
      <c r="BL1174" s="142"/>
      <c r="BM1174" s="142"/>
      <c r="BN1174" s="142"/>
      <c r="BO1174" s="142"/>
      <c r="BP1174" s="142"/>
      <c r="BQ1174" s="142"/>
      <c r="BR1174" s="142"/>
      <c r="BS1174" s="142"/>
    </row>
    <row r="1175" spans="1:71" ht="12.75" hidden="1">
      <c r="A1175" s="109">
        <v>1162</v>
      </c>
      <c r="B1175" s="112" t="s">
        <v>1643</v>
      </c>
      <c r="C1175" s="63" t="s">
        <v>267</v>
      </c>
      <c r="D1175" s="56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  <c r="AW1175" s="142"/>
      <c r="AX1175" s="142"/>
      <c r="AY1175" s="142"/>
      <c r="AZ1175" s="142"/>
      <c r="BA1175" s="142"/>
      <c r="BB1175" s="142"/>
      <c r="BC1175" s="142"/>
      <c r="BD1175" s="142"/>
      <c r="BE1175" s="142"/>
      <c r="BF1175" s="142"/>
      <c r="BG1175" s="142"/>
      <c r="BH1175" s="142"/>
      <c r="BI1175" s="142"/>
      <c r="BJ1175" s="142"/>
      <c r="BK1175" s="142"/>
      <c r="BL1175" s="142"/>
      <c r="BM1175" s="142"/>
      <c r="BN1175" s="142"/>
      <c r="BO1175" s="142"/>
      <c r="BP1175" s="142"/>
      <c r="BQ1175" s="142"/>
      <c r="BR1175" s="142"/>
      <c r="BS1175" s="142"/>
    </row>
    <row r="1176" spans="1:71" ht="12.75" hidden="1">
      <c r="A1176" s="109">
        <v>1163</v>
      </c>
      <c r="B1176" s="112" t="s">
        <v>1644</v>
      </c>
      <c r="C1176" s="63" t="s">
        <v>267</v>
      </c>
      <c r="D1176" s="56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  <c r="AW1176" s="142"/>
      <c r="AX1176" s="142"/>
      <c r="AY1176" s="142"/>
      <c r="AZ1176" s="142"/>
      <c r="BA1176" s="142"/>
      <c r="BB1176" s="142"/>
      <c r="BC1176" s="142"/>
      <c r="BD1176" s="142"/>
      <c r="BE1176" s="142"/>
      <c r="BF1176" s="142"/>
      <c r="BG1176" s="142"/>
      <c r="BH1176" s="142"/>
      <c r="BI1176" s="142"/>
      <c r="BJ1176" s="142"/>
      <c r="BK1176" s="142"/>
      <c r="BL1176" s="142"/>
      <c r="BM1176" s="142"/>
      <c r="BN1176" s="142"/>
      <c r="BO1176" s="142"/>
      <c r="BP1176" s="142"/>
      <c r="BQ1176" s="142"/>
      <c r="BR1176" s="142"/>
      <c r="BS1176" s="142"/>
    </row>
    <row r="1177" spans="1:71" ht="12.75" hidden="1">
      <c r="A1177" s="109">
        <v>1164</v>
      </c>
      <c r="B1177" s="112" t="s">
        <v>1645</v>
      </c>
      <c r="C1177" s="63" t="s">
        <v>267</v>
      </c>
      <c r="D1177" s="56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  <c r="AW1177" s="142"/>
      <c r="AX1177" s="142"/>
      <c r="AY1177" s="142"/>
      <c r="AZ1177" s="142"/>
      <c r="BA1177" s="142"/>
      <c r="BB1177" s="142"/>
      <c r="BC1177" s="142"/>
      <c r="BD1177" s="142"/>
      <c r="BE1177" s="142"/>
      <c r="BF1177" s="142"/>
      <c r="BG1177" s="142"/>
      <c r="BH1177" s="142"/>
      <c r="BI1177" s="142"/>
      <c r="BJ1177" s="142"/>
      <c r="BK1177" s="142"/>
      <c r="BL1177" s="142"/>
      <c r="BM1177" s="142"/>
      <c r="BN1177" s="142"/>
      <c r="BO1177" s="142"/>
      <c r="BP1177" s="142"/>
      <c r="BQ1177" s="142"/>
      <c r="BR1177" s="142"/>
      <c r="BS1177" s="142"/>
    </row>
    <row r="1178" spans="1:71" ht="12.75" hidden="1">
      <c r="A1178" s="109">
        <v>1165</v>
      </c>
      <c r="B1178" s="112" t="s">
        <v>1646</v>
      </c>
      <c r="C1178" s="63" t="s">
        <v>270</v>
      </c>
      <c r="D1178" s="56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  <c r="AW1178" s="142"/>
      <c r="AX1178" s="142"/>
      <c r="AY1178" s="142"/>
      <c r="AZ1178" s="142"/>
      <c r="BA1178" s="142"/>
      <c r="BB1178" s="142"/>
      <c r="BC1178" s="142"/>
      <c r="BD1178" s="142"/>
      <c r="BE1178" s="142"/>
      <c r="BF1178" s="142"/>
      <c r="BG1178" s="142"/>
      <c r="BH1178" s="142"/>
      <c r="BI1178" s="142"/>
      <c r="BJ1178" s="142"/>
      <c r="BK1178" s="142"/>
      <c r="BL1178" s="142"/>
      <c r="BM1178" s="142"/>
      <c r="BN1178" s="142"/>
      <c r="BO1178" s="142"/>
      <c r="BP1178" s="142"/>
      <c r="BQ1178" s="142"/>
      <c r="BR1178" s="142"/>
      <c r="BS1178" s="142"/>
    </row>
    <row r="1179" spans="1:71" ht="36" hidden="1">
      <c r="A1179" s="109">
        <v>1166</v>
      </c>
      <c r="B1179" s="112" t="s">
        <v>1647</v>
      </c>
      <c r="C1179" s="63" t="s">
        <v>1648</v>
      </c>
      <c r="D1179" s="56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  <c r="AW1179" s="142"/>
      <c r="AX1179" s="142"/>
      <c r="AY1179" s="142"/>
      <c r="AZ1179" s="142"/>
      <c r="BA1179" s="142"/>
      <c r="BB1179" s="142"/>
      <c r="BC1179" s="142"/>
      <c r="BD1179" s="142"/>
      <c r="BE1179" s="142"/>
      <c r="BF1179" s="142"/>
      <c r="BG1179" s="142"/>
      <c r="BH1179" s="142"/>
      <c r="BI1179" s="142"/>
      <c r="BJ1179" s="142"/>
      <c r="BK1179" s="142"/>
      <c r="BL1179" s="142"/>
      <c r="BM1179" s="142"/>
      <c r="BN1179" s="142"/>
      <c r="BO1179" s="142"/>
      <c r="BP1179" s="142"/>
      <c r="BQ1179" s="142"/>
      <c r="BR1179" s="142"/>
      <c r="BS1179" s="142"/>
    </row>
    <row r="1180" spans="1:71" ht="24" hidden="1">
      <c r="A1180" s="109">
        <v>1167</v>
      </c>
      <c r="B1180" s="112" t="s">
        <v>1649</v>
      </c>
      <c r="C1180" s="63" t="s">
        <v>1650</v>
      </c>
      <c r="D1180" s="56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  <c r="AW1180" s="142"/>
      <c r="AX1180" s="142"/>
      <c r="AY1180" s="142"/>
      <c r="AZ1180" s="142"/>
      <c r="BA1180" s="142"/>
      <c r="BB1180" s="142"/>
      <c r="BC1180" s="142"/>
      <c r="BD1180" s="142"/>
      <c r="BE1180" s="142"/>
      <c r="BF1180" s="142"/>
      <c r="BG1180" s="142"/>
      <c r="BH1180" s="142"/>
      <c r="BI1180" s="142"/>
      <c r="BJ1180" s="142"/>
      <c r="BK1180" s="142"/>
      <c r="BL1180" s="142"/>
      <c r="BM1180" s="142"/>
      <c r="BN1180" s="142"/>
      <c r="BO1180" s="142"/>
      <c r="BP1180" s="142"/>
      <c r="BQ1180" s="142"/>
      <c r="BR1180" s="142"/>
      <c r="BS1180" s="142"/>
    </row>
    <row r="1181" spans="1:71" ht="24" hidden="1">
      <c r="A1181" s="109">
        <v>1168</v>
      </c>
      <c r="B1181" s="112" t="s">
        <v>1651</v>
      </c>
      <c r="C1181" s="63" t="s">
        <v>285</v>
      </c>
      <c r="D1181" s="56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  <c r="AW1181" s="142"/>
      <c r="AX1181" s="142"/>
      <c r="AY1181" s="142"/>
      <c r="AZ1181" s="142"/>
      <c r="BA1181" s="142"/>
      <c r="BB1181" s="142"/>
      <c r="BC1181" s="142"/>
      <c r="BD1181" s="142"/>
      <c r="BE1181" s="142"/>
      <c r="BF1181" s="142"/>
      <c r="BG1181" s="142"/>
      <c r="BH1181" s="142"/>
      <c r="BI1181" s="142"/>
      <c r="BJ1181" s="142"/>
      <c r="BK1181" s="142"/>
      <c r="BL1181" s="142"/>
      <c r="BM1181" s="142"/>
      <c r="BN1181" s="142"/>
      <c r="BO1181" s="142"/>
      <c r="BP1181" s="142"/>
      <c r="BQ1181" s="142"/>
      <c r="BR1181" s="142"/>
      <c r="BS1181" s="142"/>
    </row>
    <row r="1182" spans="1:71" ht="12.75" hidden="1">
      <c r="A1182" s="109">
        <v>1169</v>
      </c>
      <c r="B1182" s="112" t="s">
        <v>1652</v>
      </c>
      <c r="C1182" s="63" t="s">
        <v>1653</v>
      </c>
      <c r="D1182" s="56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  <c r="AW1182" s="142"/>
      <c r="AX1182" s="142"/>
      <c r="AY1182" s="142"/>
      <c r="AZ1182" s="142"/>
      <c r="BA1182" s="142"/>
      <c r="BB1182" s="142"/>
      <c r="BC1182" s="142"/>
      <c r="BD1182" s="142"/>
      <c r="BE1182" s="142"/>
      <c r="BF1182" s="142"/>
      <c r="BG1182" s="142"/>
      <c r="BH1182" s="142"/>
      <c r="BI1182" s="142"/>
      <c r="BJ1182" s="142"/>
      <c r="BK1182" s="142"/>
      <c r="BL1182" s="142"/>
      <c r="BM1182" s="142"/>
      <c r="BN1182" s="142"/>
      <c r="BO1182" s="142"/>
      <c r="BP1182" s="142"/>
      <c r="BQ1182" s="142"/>
      <c r="BR1182" s="142"/>
      <c r="BS1182" s="142"/>
    </row>
    <row r="1183" spans="1:71" ht="12.75" hidden="1">
      <c r="A1183" s="109">
        <v>1170</v>
      </c>
      <c r="B1183" s="112" t="s">
        <v>1654</v>
      </c>
      <c r="C1183" s="63" t="s">
        <v>1653</v>
      </c>
      <c r="D1183" s="56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  <c r="AW1183" s="142"/>
      <c r="AX1183" s="142"/>
      <c r="AY1183" s="142"/>
      <c r="AZ1183" s="142"/>
      <c r="BA1183" s="142"/>
      <c r="BB1183" s="142"/>
      <c r="BC1183" s="142"/>
      <c r="BD1183" s="142"/>
      <c r="BE1183" s="142"/>
      <c r="BF1183" s="142"/>
      <c r="BG1183" s="142"/>
      <c r="BH1183" s="142"/>
      <c r="BI1183" s="142"/>
      <c r="BJ1183" s="142"/>
      <c r="BK1183" s="142"/>
      <c r="BL1183" s="142"/>
      <c r="BM1183" s="142"/>
      <c r="BN1183" s="142"/>
      <c r="BO1183" s="142"/>
      <c r="BP1183" s="142"/>
      <c r="BQ1183" s="142"/>
      <c r="BR1183" s="142"/>
      <c r="BS1183" s="142"/>
    </row>
    <row r="1184" spans="1:71" ht="12.75" hidden="1">
      <c r="A1184" s="109">
        <v>1171</v>
      </c>
      <c r="B1184" s="112" t="s">
        <v>1655</v>
      </c>
      <c r="C1184" s="63" t="s">
        <v>1656</v>
      </c>
      <c r="D1184" s="56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  <c r="AW1184" s="142"/>
      <c r="AX1184" s="142"/>
      <c r="AY1184" s="142"/>
      <c r="AZ1184" s="142"/>
      <c r="BA1184" s="142"/>
      <c r="BB1184" s="142"/>
      <c r="BC1184" s="142"/>
      <c r="BD1184" s="142"/>
      <c r="BE1184" s="142"/>
      <c r="BF1184" s="142"/>
      <c r="BG1184" s="142"/>
      <c r="BH1184" s="142"/>
      <c r="BI1184" s="142"/>
      <c r="BJ1184" s="142"/>
      <c r="BK1184" s="142"/>
      <c r="BL1184" s="142"/>
      <c r="BM1184" s="142"/>
      <c r="BN1184" s="142"/>
      <c r="BO1184" s="142"/>
      <c r="BP1184" s="142"/>
      <c r="BQ1184" s="142"/>
      <c r="BR1184" s="142"/>
      <c r="BS1184" s="142"/>
    </row>
    <row r="1185" spans="1:71" ht="12.75" hidden="1">
      <c r="A1185" s="109">
        <v>1172</v>
      </c>
      <c r="B1185" s="112" t="s">
        <v>1657</v>
      </c>
      <c r="C1185" s="63" t="s">
        <v>1656</v>
      </c>
      <c r="D1185" s="56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  <c r="AW1185" s="142"/>
      <c r="AX1185" s="142"/>
      <c r="AY1185" s="142"/>
      <c r="AZ1185" s="142"/>
      <c r="BA1185" s="142"/>
      <c r="BB1185" s="142"/>
      <c r="BC1185" s="142"/>
      <c r="BD1185" s="142"/>
      <c r="BE1185" s="142"/>
      <c r="BF1185" s="142"/>
      <c r="BG1185" s="142"/>
      <c r="BH1185" s="142"/>
      <c r="BI1185" s="142"/>
      <c r="BJ1185" s="142"/>
      <c r="BK1185" s="142"/>
      <c r="BL1185" s="142"/>
      <c r="BM1185" s="142"/>
      <c r="BN1185" s="142"/>
      <c r="BO1185" s="142"/>
      <c r="BP1185" s="142"/>
      <c r="BQ1185" s="142"/>
      <c r="BR1185" s="142"/>
      <c r="BS1185" s="142"/>
    </row>
    <row r="1186" spans="1:71" ht="12.75" hidden="1">
      <c r="A1186" s="109">
        <v>1173</v>
      </c>
      <c r="B1186" s="112" t="s">
        <v>1658</v>
      </c>
      <c r="C1186" s="63" t="s">
        <v>299</v>
      </c>
      <c r="D1186" s="56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  <c r="AW1186" s="142"/>
      <c r="AX1186" s="142"/>
      <c r="AY1186" s="142"/>
      <c r="AZ1186" s="142"/>
      <c r="BA1186" s="142"/>
      <c r="BB1186" s="142"/>
      <c r="BC1186" s="142"/>
      <c r="BD1186" s="142"/>
      <c r="BE1186" s="142"/>
      <c r="BF1186" s="142"/>
      <c r="BG1186" s="142"/>
      <c r="BH1186" s="142"/>
      <c r="BI1186" s="142"/>
      <c r="BJ1186" s="142"/>
      <c r="BK1186" s="142"/>
      <c r="BL1186" s="142"/>
      <c r="BM1186" s="142"/>
      <c r="BN1186" s="142"/>
      <c r="BO1186" s="142"/>
      <c r="BP1186" s="142"/>
      <c r="BQ1186" s="142"/>
      <c r="BR1186" s="142"/>
      <c r="BS1186" s="142"/>
    </row>
    <row r="1187" spans="1:71" ht="12.75" hidden="1">
      <c r="A1187" s="109">
        <v>1174</v>
      </c>
      <c r="B1187" s="112" t="s">
        <v>1659</v>
      </c>
      <c r="C1187" s="63" t="s">
        <v>299</v>
      </c>
      <c r="D1187" s="56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  <c r="AW1187" s="142"/>
      <c r="AX1187" s="142"/>
      <c r="AY1187" s="142"/>
      <c r="AZ1187" s="142"/>
      <c r="BA1187" s="142"/>
      <c r="BB1187" s="142"/>
      <c r="BC1187" s="142"/>
      <c r="BD1187" s="142"/>
      <c r="BE1187" s="142"/>
      <c r="BF1187" s="142"/>
      <c r="BG1187" s="142"/>
      <c r="BH1187" s="142"/>
      <c r="BI1187" s="142"/>
      <c r="BJ1187" s="142"/>
      <c r="BK1187" s="142"/>
      <c r="BL1187" s="142"/>
      <c r="BM1187" s="142"/>
      <c r="BN1187" s="142"/>
      <c r="BO1187" s="142"/>
      <c r="BP1187" s="142"/>
      <c r="BQ1187" s="142"/>
      <c r="BR1187" s="142"/>
      <c r="BS1187" s="142"/>
    </row>
    <row r="1188" spans="1:71" ht="12.75" hidden="1">
      <c r="A1188" s="109">
        <v>1175</v>
      </c>
      <c r="B1188" s="112" t="s">
        <v>1660</v>
      </c>
      <c r="C1188" s="63" t="s">
        <v>299</v>
      </c>
      <c r="D1188" s="56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  <c r="AW1188" s="142"/>
      <c r="AX1188" s="142"/>
      <c r="AY1188" s="142"/>
      <c r="AZ1188" s="142"/>
      <c r="BA1188" s="142"/>
      <c r="BB1188" s="142"/>
      <c r="BC1188" s="142"/>
      <c r="BD1188" s="142"/>
      <c r="BE1188" s="142"/>
      <c r="BF1188" s="142"/>
      <c r="BG1188" s="142"/>
      <c r="BH1188" s="142"/>
      <c r="BI1188" s="142"/>
      <c r="BJ1188" s="142"/>
      <c r="BK1188" s="142"/>
      <c r="BL1188" s="142"/>
      <c r="BM1188" s="142"/>
      <c r="BN1188" s="142"/>
      <c r="BO1188" s="142"/>
      <c r="BP1188" s="142"/>
      <c r="BQ1188" s="142"/>
      <c r="BR1188" s="142"/>
      <c r="BS1188" s="142"/>
    </row>
    <row r="1189" spans="1:71" ht="12.75" hidden="1">
      <c r="A1189" s="109">
        <v>1176</v>
      </c>
      <c r="B1189" s="112" t="s">
        <v>2547</v>
      </c>
      <c r="C1189" s="63" t="s">
        <v>1661</v>
      </c>
      <c r="D1189" s="56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  <c r="AW1189" s="142"/>
      <c r="AX1189" s="142"/>
      <c r="AY1189" s="142"/>
      <c r="AZ1189" s="142"/>
      <c r="BA1189" s="142"/>
      <c r="BB1189" s="142"/>
      <c r="BC1189" s="142"/>
      <c r="BD1189" s="142"/>
      <c r="BE1189" s="142"/>
      <c r="BF1189" s="142"/>
      <c r="BG1189" s="142"/>
      <c r="BH1189" s="142"/>
      <c r="BI1189" s="142"/>
      <c r="BJ1189" s="142"/>
      <c r="BK1189" s="142"/>
      <c r="BL1189" s="142"/>
      <c r="BM1189" s="142"/>
      <c r="BN1189" s="142"/>
      <c r="BO1189" s="142"/>
      <c r="BP1189" s="142"/>
      <c r="BQ1189" s="142"/>
      <c r="BR1189" s="142"/>
      <c r="BS1189" s="142"/>
    </row>
    <row r="1190" spans="1:71" ht="12.75" hidden="1">
      <c r="A1190" s="109">
        <v>1177</v>
      </c>
      <c r="B1190" s="112" t="s">
        <v>1662</v>
      </c>
      <c r="C1190" s="63" t="s">
        <v>1663</v>
      </c>
      <c r="D1190" s="56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  <c r="AW1190" s="142"/>
      <c r="AX1190" s="142"/>
      <c r="AY1190" s="142"/>
      <c r="AZ1190" s="142"/>
      <c r="BA1190" s="142"/>
      <c r="BB1190" s="142"/>
      <c r="BC1190" s="142"/>
      <c r="BD1190" s="142"/>
      <c r="BE1190" s="142"/>
      <c r="BF1190" s="142"/>
      <c r="BG1190" s="142"/>
      <c r="BH1190" s="142"/>
      <c r="BI1190" s="142"/>
      <c r="BJ1190" s="142"/>
      <c r="BK1190" s="142"/>
      <c r="BL1190" s="142"/>
      <c r="BM1190" s="142"/>
      <c r="BN1190" s="142"/>
      <c r="BO1190" s="142"/>
      <c r="BP1190" s="142"/>
      <c r="BQ1190" s="142"/>
      <c r="BR1190" s="142"/>
      <c r="BS1190" s="142"/>
    </row>
    <row r="1191" spans="1:71" ht="12.75" hidden="1">
      <c r="A1191" s="109">
        <v>1178</v>
      </c>
      <c r="B1191" s="112" t="s">
        <v>1664</v>
      </c>
      <c r="C1191" s="63" t="s">
        <v>1663</v>
      </c>
      <c r="D1191" s="56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  <c r="AW1191" s="142"/>
      <c r="AX1191" s="142"/>
      <c r="AY1191" s="142"/>
      <c r="AZ1191" s="142"/>
      <c r="BA1191" s="142"/>
      <c r="BB1191" s="142"/>
      <c r="BC1191" s="142"/>
      <c r="BD1191" s="142"/>
      <c r="BE1191" s="142"/>
      <c r="BF1191" s="142"/>
      <c r="BG1191" s="142"/>
      <c r="BH1191" s="142"/>
      <c r="BI1191" s="142"/>
      <c r="BJ1191" s="142"/>
      <c r="BK1191" s="142"/>
      <c r="BL1191" s="142"/>
      <c r="BM1191" s="142"/>
      <c r="BN1191" s="142"/>
      <c r="BO1191" s="142"/>
      <c r="BP1191" s="142"/>
      <c r="BQ1191" s="142"/>
      <c r="BR1191" s="142"/>
      <c r="BS1191" s="142"/>
    </row>
    <row r="1192" spans="1:71" ht="36" hidden="1">
      <c r="A1192" s="109">
        <v>1179</v>
      </c>
      <c r="B1192" s="112" t="s">
        <v>1665</v>
      </c>
      <c r="C1192" s="63" t="s">
        <v>1666</v>
      </c>
      <c r="D1192" s="56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  <c r="AW1192" s="142"/>
      <c r="AX1192" s="142"/>
      <c r="AY1192" s="142"/>
      <c r="AZ1192" s="142"/>
      <c r="BA1192" s="142"/>
      <c r="BB1192" s="142"/>
      <c r="BC1192" s="142"/>
      <c r="BD1192" s="142"/>
      <c r="BE1192" s="142"/>
      <c r="BF1192" s="142"/>
      <c r="BG1192" s="142"/>
      <c r="BH1192" s="142"/>
      <c r="BI1192" s="142"/>
      <c r="BJ1192" s="142"/>
      <c r="BK1192" s="142"/>
      <c r="BL1192" s="142"/>
      <c r="BM1192" s="142"/>
      <c r="BN1192" s="142"/>
      <c r="BO1192" s="142"/>
      <c r="BP1192" s="142"/>
      <c r="BQ1192" s="142"/>
      <c r="BR1192" s="142"/>
      <c r="BS1192" s="142"/>
    </row>
    <row r="1193" spans="1:71" ht="36" hidden="1">
      <c r="A1193" s="109">
        <v>1180</v>
      </c>
      <c r="B1193" s="112" t="s">
        <v>1667</v>
      </c>
      <c r="C1193" s="63" t="s">
        <v>1666</v>
      </c>
      <c r="D1193" s="56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  <c r="AW1193" s="142"/>
      <c r="AX1193" s="142"/>
      <c r="AY1193" s="142"/>
      <c r="AZ1193" s="142"/>
      <c r="BA1193" s="142"/>
      <c r="BB1193" s="142"/>
      <c r="BC1193" s="142"/>
      <c r="BD1193" s="142"/>
      <c r="BE1193" s="142"/>
      <c r="BF1193" s="142"/>
      <c r="BG1193" s="142"/>
      <c r="BH1193" s="142"/>
      <c r="BI1193" s="142"/>
      <c r="BJ1193" s="142"/>
      <c r="BK1193" s="142"/>
      <c r="BL1193" s="142"/>
      <c r="BM1193" s="142"/>
      <c r="BN1193" s="142"/>
      <c r="BO1193" s="142"/>
      <c r="BP1193" s="142"/>
      <c r="BQ1193" s="142"/>
      <c r="BR1193" s="142"/>
      <c r="BS1193" s="142"/>
    </row>
    <row r="1194" spans="1:71" ht="36" hidden="1">
      <c r="A1194" s="109">
        <v>1181</v>
      </c>
      <c r="B1194" s="112" t="s">
        <v>1668</v>
      </c>
      <c r="C1194" s="63" t="s">
        <v>1669</v>
      </c>
      <c r="D1194" s="56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  <c r="AW1194" s="142"/>
      <c r="AX1194" s="142"/>
      <c r="AY1194" s="142"/>
      <c r="AZ1194" s="142"/>
      <c r="BA1194" s="142"/>
      <c r="BB1194" s="142"/>
      <c r="BC1194" s="142"/>
      <c r="BD1194" s="142"/>
      <c r="BE1194" s="142"/>
      <c r="BF1194" s="142"/>
      <c r="BG1194" s="142"/>
      <c r="BH1194" s="142"/>
      <c r="BI1194" s="142"/>
      <c r="BJ1194" s="142"/>
      <c r="BK1194" s="142"/>
      <c r="BL1194" s="142"/>
      <c r="BM1194" s="142"/>
      <c r="BN1194" s="142"/>
      <c r="BO1194" s="142"/>
      <c r="BP1194" s="142"/>
      <c r="BQ1194" s="142"/>
      <c r="BR1194" s="142"/>
      <c r="BS1194" s="142"/>
    </row>
    <row r="1195" spans="1:71" ht="12.75" hidden="1">
      <c r="A1195" s="109">
        <v>1182</v>
      </c>
      <c r="B1195" s="112" t="s">
        <v>1670</v>
      </c>
      <c r="C1195" s="63" t="s">
        <v>303</v>
      </c>
      <c r="D1195" s="56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  <c r="AW1195" s="142"/>
      <c r="AX1195" s="142"/>
      <c r="AY1195" s="142"/>
      <c r="AZ1195" s="142"/>
      <c r="BA1195" s="142"/>
      <c r="BB1195" s="142"/>
      <c r="BC1195" s="142"/>
      <c r="BD1195" s="142"/>
      <c r="BE1195" s="142"/>
      <c r="BF1195" s="142"/>
      <c r="BG1195" s="142"/>
      <c r="BH1195" s="142"/>
      <c r="BI1195" s="142"/>
      <c r="BJ1195" s="142"/>
      <c r="BK1195" s="142"/>
      <c r="BL1195" s="142"/>
      <c r="BM1195" s="142"/>
      <c r="BN1195" s="142"/>
      <c r="BO1195" s="142"/>
      <c r="BP1195" s="142"/>
      <c r="BQ1195" s="142"/>
      <c r="BR1195" s="142"/>
      <c r="BS1195" s="142"/>
    </row>
    <row r="1196" spans="1:71" ht="12.75" hidden="1">
      <c r="A1196" s="109">
        <v>1183</v>
      </c>
      <c r="B1196" s="112" t="s">
        <v>1671</v>
      </c>
      <c r="C1196" s="63" t="s">
        <v>303</v>
      </c>
      <c r="D1196" s="56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  <c r="AW1196" s="142"/>
      <c r="AX1196" s="142"/>
      <c r="AY1196" s="142"/>
      <c r="AZ1196" s="142"/>
      <c r="BA1196" s="142"/>
      <c r="BB1196" s="142"/>
      <c r="BC1196" s="142"/>
      <c r="BD1196" s="142"/>
      <c r="BE1196" s="142"/>
      <c r="BF1196" s="142"/>
      <c r="BG1196" s="142"/>
      <c r="BH1196" s="142"/>
      <c r="BI1196" s="142"/>
      <c r="BJ1196" s="142"/>
      <c r="BK1196" s="142"/>
      <c r="BL1196" s="142"/>
      <c r="BM1196" s="142"/>
      <c r="BN1196" s="142"/>
      <c r="BO1196" s="142"/>
      <c r="BP1196" s="142"/>
      <c r="BQ1196" s="142"/>
      <c r="BR1196" s="142"/>
      <c r="BS1196" s="142"/>
    </row>
    <row r="1197" spans="1:71" ht="12.75" hidden="1">
      <c r="A1197" s="109">
        <v>1184</v>
      </c>
      <c r="B1197" s="112" t="s">
        <v>1672</v>
      </c>
      <c r="C1197" s="63" t="s">
        <v>303</v>
      </c>
      <c r="D1197" s="56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  <c r="AW1197" s="142"/>
      <c r="AX1197" s="142"/>
      <c r="AY1197" s="142"/>
      <c r="AZ1197" s="142"/>
      <c r="BA1197" s="142"/>
      <c r="BB1197" s="142"/>
      <c r="BC1197" s="142"/>
      <c r="BD1197" s="142"/>
      <c r="BE1197" s="142"/>
      <c r="BF1197" s="142"/>
      <c r="BG1197" s="142"/>
      <c r="BH1197" s="142"/>
      <c r="BI1197" s="142"/>
      <c r="BJ1197" s="142"/>
      <c r="BK1197" s="142"/>
      <c r="BL1197" s="142"/>
      <c r="BM1197" s="142"/>
      <c r="BN1197" s="142"/>
      <c r="BO1197" s="142"/>
      <c r="BP1197" s="142"/>
      <c r="BQ1197" s="142"/>
      <c r="BR1197" s="142"/>
      <c r="BS1197" s="142"/>
    </row>
    <row r="1198" spans="1:71" ht="12.75" hidden="1">
      <c r="A1198" s="109">
        <v>1185</v>
      </c>
      <c r="B1198" s="112" t="s">
        <v>1673</v>
      </c>
      <c r="C1198" s="63" t="s">
        <v>1674</v>
      </c>
      <c r="D1198" s="56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  <c r="AW1198" s="142"/>
      <c r="AX1198" s="142"/>
      <c r="AY1198" s="142"/>
      <c r="AZ1198" s="142"/>
      <c r="BA1198" s="142"/>
      <c r="BB1198" s="142"/>
      <c r="BC1198" s="142"/>
      <c r="BD1198" s="142"/>
      <c r="BE1198" s="142"/>
      <c r="BF1198" s="142"/>
      <c r="BG1198" s="142"/>
      <c r="BH1198" s="142"/>
      <c r="BI1198" s="142"/>
      <c r="BJ1198" s="142"/>
      <c r="BK1198" s="142"/>
      <c r="BL1198" s="142"/>
      <c r="BM1198" s="142"/>
      <c r="BN1198" s="142"/>
      <c r="BO1198" s="142"/>
      <c r="BP1198" s="142"/>
      <c r="BQ1198" s="142"/>
      <c r="BR1198" s="142"/>
      <c r="BS1198" s="142"/>
    </row>
    <row r="1199" spans="1:71" ht="12.75" hidden="1">
      <c r="A1199" s="109">
        <v>1186</v>
      </c>
      <c r="B1199" s="112" t="s">
        <v>1675</v>
      </c>
      <c r="C1199" s="63" t="s">
        <v>306</v>
      </c>
      <c r="D1199" s="56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  <c r="AW1199" s="142"/>
      <c r="AX1199" s="142"/>
      <c r="AY1199" s="142"/>
      <c r="AZ1199" s="142"/>
      <c r="BA1199" s="142"/>
      <c r="BB1199" s="142"/>
      <c r="BC1199" s="142"/>
      <c r="BD1199" s="142"/>
      <c r="BE1199" s="142"/>
      <c r="BF1199" s="142"/>
      <c r="BG1199" s="142"/>
      <c r="BH1199" s="142"/>
      <c r="BI1199" s="142"/>
      <c r="BJ1199" s="142"/>
      <c r="BK1199" s="142"/>
      <c r="BL1199" s="142"/>
      <c r="BM1199" s="142"/>
      <c r="BN1199" s="142"/>
      <c r="BO1199" s="142"/>
      <c r="BP1199" s="142"/>
      <c r="BQ1199" s="142"/>
      <c r="BR1199" s="142"/>
      <c r="BS1199" s="142"/>
    </row>
    <row r="1200" spans="1:71" ht="12.75" hidden="1">
      <c r="A1200" s="109">
        <v>1187</v>
      </c>
      <c r="B1200" s="112" t="s">
        <v>1676</v>
      </c>
      <c r="C1200" s="63" t="s">
        <v>306</v>
      </c>
      <c r="D1200" s="56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  <c r="AW1200" s="142"/>
      <c r="AX1200" s="142"/>
      <c r="AY1200" s="142"/>
      <c r="AZ1200" s="142"/>
      <c r="BA1200" s="142"/>
      <c r="BB1200" s="142"/>
      <c r="BC1200" s="142"/>
      <c r="BD1200" s="142"/>
      <c r="BE1200" s="142"/>
      <c r="BF1200" s="142"/>
      <c r="BG1200" s="142"/>
      <c r="BH1200" s="142"/>
      <c r="BI1200" s="142"/>
      <c r="BJ1200" s="142"/>
      <c r="BK1200" s="142"/>
      <c r="BL1200" s="142"/>
      <c r="BM1200" s="142"/>
      <c r="BN1200" s="142"/>
      <c r="BO1200" s="142"/>
      <c r="BP1200" s="142"/>
      <c r="BQ1200" s="142"/>
      <c r="BR1200" s="142"/>
      <c r="BS1200" s="142"/>
    </row>
    <row r="1201" spans="1:71" ht="24" hidden="1">
      <c r="A1201" s="109">
        <v>1188</v>
      </c>
      <c r="B1201" s="112" t="s">
        <v>1677</v>
      </c>
      <c r="C1201" s="63" t="s">
        <v>1678</v>
      </c>
      <c r="D1201" s="56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  <c r="AW1201" s="142"/>
      <c r="AX1201" s="142"/>
      <c r="AY1201" s="142"/>
      <c r="AZ1201" s="142"/>
      <c r="BA1201" s="142"/>
      <c r="BB1201" s="142"/>
      <c r="BC1201" s="142"/>
      <c r="BD1201" s="142"/>
      <c r="BE1201" s="142"/>
      <c r="BF1201" s="142"/>
      <c r="BG1201" s="142"/>
      <c r="BH1201" s="142"/>
      <c r="BI1201" s="142"/>
      <c r="BJ1201" s="142"/>
      <c r="BK1201" s="142"/>
      <c r="BL1201" s="142"/>
      <c r="BM1201" s="142"/>
      <c r="BN1201" s="142"/>
      <c r="BO1201" s="142"/>
      <c r="BP1201" s="142"/>
      <c r="BQ1201" s="142"/>
      <c r="BR1201" s="142"/>
      <c r="BS1201" s="142"/>
    </row>
    <row r="1202" spans="1:71" ht="24" hidden="1">
      <c r="A1202" s="109">
        <v>1189</v>
      </c>
      <c r="B1202" s="112" t="s">
        <v>1679</v>
      </c>
      <c r="C1202" s="63" t="s">
        <v>1680</v>
      </c>
      <c r="D1202" s="56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  <c r="AW1202" s="142"/>
      <c r="AX1202" s="142"/>
      <c r="AY1202" s="142"/>
      <c r="AZ1202" s="142"/>
      <c r="BA1202" s="142"/>
      <c r="BB1202" s="142"/>
      <c r="BC1202" s="142"/>
      <c r="BD1202" s="142"/>
      <c r="BE1202" s="142"/>
      <c r="BF1202" s="142"/>
      <c r="BG1202" s="142"/>
      <c r="BH1202" s="142"/>
      <c r="BI1202" s="142"/>
      <c r="BJ1202" s="142"/>
      <c r="BK1202" s="142"/>
      <c r="BL1202" s="142"/>
      <c r="BM1202" s="142"/>
      <c r="BN1202" s="142"/>
      <c r="BO1202" s="142"/>
      <c r="BP1202" s="142"/>
      <c r="BQ1202" s="142"/>
      <c r="BR1202" s="142"/>
      <c r="BS1202" s="142"/>
    </row>
    <row r="1203" spans="1:71" ht="24" hidden="1">
      <c r="A1203" s="109">
        <v>1190</v>
      </c>
      <c r="B1203" s="112" t="s">
        <v>1681</v>
      </c>
      <c r="C1203" s="63" t="s">
        <v>1680</v>
      </c>
      <c r="D1203" s="56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  <c r="AW1203" s="142"/>
      <c r="AX1203" s="142"/>
      <c r="AY1203" s="142"/>
      <c r="AZ1203" s="142"/>
      <c r="BA1203" s="142"/>
      <c r="BB1203" s="142"/>
      <c r="BC1203" s="142"/>
      <c r="BD1203" s="142"/>
      <c r="BE1203" s="142"/>
      <c r="BF1203" s="142"/>
      <c r="BG1203" s="142"/>
      <c r="BH1203" s="142"/>
      <c r="BI1203" s="142"/>
      <c r="BJ1203" s="142"/>
      <c r="BK1203" s="142"/>
      <c r="BL1203" s="142"/>
      <c r="BM1203" s="142"/>
      <c r="BN1203" s="142"/>
      <c r="BO1203" s="142"/>
      <c r="BP1203" s="142"/>
      <c r="BQ1203" s="142"/>
      <c r="BR1203" s="142"/>
      <c r="BS1203" s="142"/>
    </row>
    <row r="1204" spans="1:71" ht="24" hidden="1">
      <c r="A1204" s="109">
        <v>1191</v>
      </c>
      <c r="B1204" s="112" t="s">
        <v>1682</v>
      </c>
      <c r="C1204" s="63" t="s">
        <v>1683</v>
      </c>
      <c r="D1204" s="56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  <c r="AW1204" s="142"/>
      <c r="AX1204" s="142"/>
      <c r="AY1204" s="142"/>
      <c r="AZ1204" s="142"/>
      <c r="BA1204" s="142"/>
      <c r="BB1204" s="142"/>
      <c r="BC1204" s="142"/>
      <c r="BD1204" s="142"/>
      <c r="BE1204" s="142"/>
      <c r="BF1204" s="142"/>
      <c r="BG1204" s="142"/>
      <c r="BH1204" s="142"/>
      <c r="BI1204" s="142"/>
      <c r="BJ1204" s="142"/>
      <c r="BK1204" s="142"/>
      <c r="BL1204" s="142"/>
      <c r="BM1204" s="142"/>
      <c r="BN1204" s="142"/>
      <c r="BO1204" s="142"/>
      <c r="BP1204" s="142"/>
      <c r="BQ1204" s="142"/>
      <c r="BR1204" s="142"/>
      <c r="BS1204" s="142"/>
    </row>
    <row r="1205" spans="1:71" ht="36" hidden="1">
      <c r="A1205" s="109">
        <v>1192</v>
      </c>
      <c r="B1205" s="112" t="s">
        <v>1684</v>
      </c>
      <c r="C1205" s="63" t="s">
        <v>1685</v>
      </c>
      <c r="D1205" s="56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  <c r="AW1205" s="142"/>
      <c r="AX1205" s="142"/>
      <c r="AY1205" s="142"/>
      <c r="AZ1205" s="142"/>
      <c r="BA1205" s="142"/>
      <c r="BB1205" s="142"/>
      <c r="BC1205" s="142"/>
      <c r="BD1205" s="142"/>
      <c r="BE1205" s="142"/>
      <c r="BF1205" s="142"/>
      <c r="BG1205" s="142"/>
      <c r="BH1205" s="142"/>
      <c r="BI1205" s="142"/>
      <c r="BJ1205" s="142"/>
      <c r="BK1205" s="142"/>
      <c r="BL1205" s="142"/>
      <c r="BM1205" s="142"/>
      <c r="BN1205" s="142"/>
      <c r="BO1205" s="142"/>
      <c r="BP1205" s="142"/>
      <c r="BQ1205" s="142"/>
      <c r="BR1205" s="142"/>
      <c r="BS1205" s="142"/>
    </row>
    <row r="1206" spans="1:71" ht="12.75" hidden="1">
      <c r="A1206" s="109">
        <v>1193</v>
      </c>
      <c r="B1206" s="112" t="s">
        <v>1686</v>
      </c>
      <c r="C1206" s="63" t="s">
        <v>1687</v>
      </c>
      <c r="D1206" s="56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  <c r="AW1206" s="142"/>
      <c r="AX1206" s="142"/>
      <c r="AY1206" s="142"/>
      <c r="AZ1206" s="142"/>
      <c r="BA1206" s="142"/>
      <c r="BB1206" s="142"/>
      <c r="BC1206" s="142"/>
      <c r="BD1206" s="142"/>
      <c r="BE1206" s="142"/>
      <c r="BF1206" s="142"/>
      <c r="BG1206" s="142"/>
      <c r="BH1206" s="142"/>
      <c r="BI1206" s="142"/>
      <c r="BJ1206" s="142"/>
      <c r="BK1206" s="142"/>
      <c r="BL1206" s="142"/>
      <c r="BM1206" s="142"/>
      <c r="BN1206" s="142"/>
      <c r="BO1206" s="142"/>
      <c r="BP1206" s="142"/>
      <c r="BQ1206" s="142"/>
      <c r="BR1206" s="142"/>
      <c r="BS1206" s="142"/>
    </row>
    <row r="1207" spans="1:71" ht="12.75" hidden="1">
      <c r="A1207" s="109">
        <v>1194</v>
      </c>
      <c r="B1207" s="112" t="s">
        <v>1688</v>
      </c>
      <c r="C1207" s="63" t="s">
        <v>441</v>
      </c>
      <c r="D1207" s="56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  <c r="AW1207" s="142"/>
      <c r="AX1207" s="142"/>
      <c r="AY1207" s="142"/>
      <c r="AZ1207" s="142"/>
      <c r="BA1207" s="142"/>
      <c r="BB1207" s="142"/>
      <c r="BC1207" s="142"/>
      <c r="BD1207" s="142"/>
      <c r="BE1207" s="142"/>
      <c r="BF1207" s="142"/>
      <c r="BG1207" s="142"/>
      <c r="BH1207" s="142"/>
      <c r="BI1207" s="142"/>
      <c r="BJ1207" s="142"/>
      <c r="BK1207" s="142"/>
      <c r="BL1207" s="142"/>
      <c r="BM1207" s="142"/>
      <c r="BN1207" s="142"/>
      <c r="BO1207" s="142"/>
      <c r="BP1207" s="142"/>
      <c r="BQ1207" s="142"/>
      <c r="BR1207" s="142"/>
      <c r="BS1207" s="142"/>
    </row>
    <row r="1208" spans="1:71" ht="12.75" hidden="1">
      <c r="A1208" s="109">
        <v>1195</v>
      </c>
      <c r="B1208" s="112" t="s">
        <v>1689</v>
      </c>
      <c r="C1208" s="63" t="s">
        <v>441</v>
      </c>
      <c r="D1208" s="56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  <c r="AW1208" s="142"/>
      <c r="AX1208" s="142"/>
      <c r="AY1208" s="142"/>
      <c r="AZ1208" s="142"/>
      <c r="BA1208" s="142"/>
      <c r="BB1208" s="142"/>
      <c r="BC1208" s="142"/>
      <c r="BD1208" s="142"/>
      <c r="BE1208" s="142"/>
      <c r="BF1208" s="142"/>
      <c r="BG1208" s="142"/>
      <c r="BH1208" s="142"/>
      <c r="BI1208" s="142"/>
      <c r="BJ1208" s="142"/>
      <c r="BK1208" s="142"/>
      <c r="BL1208" s="142"/>
      <c r="BM1208" s="142"/>
      <c r="BN1208" s="142"/>
      <c r="BO1208" s="142"/>
      <c r="BP1208" s="142"/>
      <c r="BQ1208" s="142"/>
      <c r="BR1208" s="142"/>
      <c r="BS1208" s="142"/>
    </row>
    <row r="1209" spans="1:71" ht="24" hidden="1">
      <c r="A1209" s="109">
        <v>1196</v>
      </c>
      <c r="B1209" s="112" t="s">
        <v>1690</v>
      </c>
      <c r="C1209" s="63" t="s">
        <v>1691</v>
      </c>
      <c r="D1209" s="56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  <c r="AW1209" s="142"/>
      <c r="AX1209" s="142"/>
      <c r="AY1209" s="142"/>
      <c r="AZ1209" s="142"/>
      <c r="BA1209" s="142"/>
      <c r="BB1209" s="142"/>
      <c r="BC1209" s="142"/>
      <c r="BD1209" s="142"/>
      <c r="BE1209" s="142"/>
      <c r="BF1209" s="142"/>
      <c r="BG1209" s="142"/>
      <c r="BH1209" s="142"/>
      <c r="BI1209" s="142"/>
      <c r="BJ1209" s="142"/>
      <c r="BK1209" s="142"/>
      <c r="BL1209" s="142"/>
      <c r="BM1209" s="142"/>
      <c r="BN1209" s="142"/>
      <c r="BO1209" s="142"/>
      <c r="BP1209" s="142"/>
      <c r="BQ1209" s="142"/>
      <c r="BR1209" s="142"/>
      <c r="BS1209" s="142"/>
    </row>
    <row r="1210" spans="1:71" ht="12.75" hidden="1">
      <c r="A1210" s="109">
        <v>1197</v>
      </c>
      <c r="B1210" s="112" t="s">
        <v>1692</v>
      </c>
      <c r="C1210" s="63" t="s">
        <v>366</v>
      </c>
      <c r="D1210" s="56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  <c r="AW1210" s="142"/>
      <c r="AX1210" s="142"/>
      <c r="AY1210" s="142"/>
      <c r="AZ1210" s="142"/>
      <c r="BA1210" s="142"/>
      <c r="BB1210" s="142"/>
      <c r="BC1210" s="142"/>
      <c r="BD1210" s="142"/>
      <c r="BE1210" s="142"/>
      <c r="BF1210" s="142"/>
      <c r="BG1210" s="142"/>
      <c r="BH1210" s="142"/>
      <c r="BI1210" s="142"/>
      <c r="BJ1210" s="142"/>
      <c r="BK1210" s="142"/>
      <c r="BL1210" s="142"/>
      <c r="BM1210" s="142"/>
      <c r="BN1210" s="142"/>
      <c r="BO1210" s="142"/>
      <c r="BP1210" s="142"/>
      <c r="BQ1210" s="142"/>
      <c r="BR1210" s="142"/>
      <c r="BS1210" s="142"/>
    </row>
    <row r="1211" spans="1:71" ht="12.75" hidden="1">
      <c r="A1211" s="109">
        <v>1198</v>
      </c>
      <c r="B1211" s="112" t="s">
        <v>1693</v>
      </c>
      <c r="C1211" s="63" t="s">
        <v>366</v>
      </c>
      <c r="D1211" s="56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  <c r="AW1211" s="142"/>
      <c r="AX1211" s="142"/>
      <c r="AY1211" s="142"/>
      <c r="AZ1211" s="142"/>
      <c r="BA1211" s="142"/>
      <c r="BB1211" s="142"/>
      <c r="BC1211" s="142"/>
      <c r="BD1211" s="142"/>
      <c r="BE1211" s="142"/>
      <c r="BF1211" s="142"/>
      <c r="BG1211" s="142"/>
      <c r="BH1211" s="142"/>
      <c r="BI1211" s="142"/>
      <c r="BJ1211" s="142"/>
      <c r="BK1211" s="142"/>
      <c r="BL1211" s="142"/>
      <c r="BM1211" s="142"/>
      <c r="BN1211" s="142"/>
      <c r="BO1211" s="142"/>
      <c r="BP1211" s="142"/>
      <c r="BQ1211" s="142"/>
      <c r="BR1211" s="142"/>
      <c r="BS1211" s="142"/>
    </row>
    <row r="1212" spans="1:71" ht="12.75" hidden="1">
      <c r="A1212" s="109">
        <v>1199</v>
      </c>
      <c r="B1212" s="112" t="s">
        <v>1694</v>
      </c>
      <c r="C1212" s="63" t="s">
        <v>366</v>
      </c>
      <c r="D1212" s="56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  <c r="AW1212" s="142"/>
      <c r="AX1212" s="142"/>
      <c r="AY1212" s="142"/>
      <c r="AZ1212" s="142"/>
      <c r="BA1212" s="142"/>
      <c r="BB1212" s="142"/>
      <c r="BC1212" s="142"/>
      <c r="BD1212" s="142"/>
      <c r="BE1212" s="142"/>
      <c r="BF1212" s="142"/>
      <c r="BG1212" s="142"/>
      <c r="BH1212" s="142"/>
      <c r="BI1212" s="142"/>
      <c r="BJ1212" s="142"/>
      <c r="BK1212" s="142"/>
      <c r="BL1212" s="142"/>
      <c r="BM1212" s="142"/>
      <c r="BN1212" s="142"/>
      <c r="BO1212" s="142"/>
      <c r="BP1212" s="142"/>
      <c r="BQ1212" s="142"/>
      <c r="BR1212" s="142"/>
      <c r="BS1212" s="142"/>
    </row>
    <row r="1213" spans="1:71" ht="12.75" hidden="1">
      <c r="A1213" s="109">
        <v>1200</v>
      </c>
      <c r="B1213" s="112" t="s">
        <v>1695</v>
      </c>
      <c r="C1213" s="63" t="s">
        <v>366</v>
      </c>
      <c r="D1213" s="56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  <c r="AW1213" s="142"/>
      <c r="AX1213" s="142"/>
      <c r="AY1213" s="142"/>
      <c r="AZ1213" s="142"/>
      <c r="BA1213" s="142"/>
      <c r="BB1213" s="142"/>
      <c r="BC1213" s="142"/>
      <c r="BD1213" s="142"/>
      <c r="BE1213" s="142"/>
      <c r="BF1213" s="142"/>
      <c r="BG1213" s="142"/>
      <c r="BH1213" s="142"/>
      <c r="BI1213" s="142"/>
      <c r="BJ1213" s="142"/>
      <c r="BK1213" s="142"/>
      <c r="BL1213" s="142"/>
      <c r="BM1213" s="142"/>
      <c r="BN1213" s="142"/>
      <c r="BO1213" s="142"/>
      <c r="BP1213" s="142"/>
      <c r="BQ1213" s="142"/>
      <c r="BR1213" s="142"/>
      <c r="BS1213" s="142"/>
    </row>
    <row r="1214" spans="1:71" ht="24" hidden="1">
      <c r="A1214" s="109">
        <v>1201</v>
      </c>
      <c r="B1214" s="112" t="s">
        <v>1696</v>
      </c>
      <c r="C1214" s="63" t="s">
        <v>1697</v>
      </c>
      <c r="D1214" s="56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  <c r="AW1214" s="142"/>
      <c r="AX1214" s="142"/>
      <c r="AY1214" s="142"/>
      <c r="AZ1214" s="142"/>
      <c r="BA1214" s="142"/>
      <c r="BB1214" s="142"/>
      <c r="BC1214" s="142"/>
      <c r="BD1214" s="142"/>
      <c r="BE1214" s="142"/>
      <c r="BF1214" s="142"/>
      <c r="BG1214" s="142"/>
      <c r="BH1214" s="142"/>
      <c r="BI1214" s="142"/>
      <c r="BJ1214" s="142"/>
      <c r="BK1214" s="142"/>
      <c r="BL1214" s="142"/>
      <c r="BM1214" s="142"/>
      <c r="BN1214" s="142"/>
      <c r="BO1214" s="142"/>
      <c r="BP1214" s="142"/>
      <c r="BQ1214" s="142"/>
      <c r="BR1214" s="142"/>
      <c r="BS1214" s="142"/>
    </row>
    <row r="1215" spans="1:71" ht="24" hidden="1">
      <c r="A1215" s="109">
        <v>1202</v>
      </c>
      <c r="B1215" s="112" t="s">
        <v>1698</v>
      </c>
      <c r="C1215" s="63" t="s">
        <v>1697</v>
      </c>
      <c r="D1215" s="56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  <c r="AW1215" s="142"/>
      <c r="AX1215" s="142"/>
      <c r="AY1215" s="142"/>
      <c r="AZ1215" s="142"/>
      <c r="BA1215" s="142"/>
      <c r="BB1215" s="142"/>
      <c r="BC1215" s="142"/>
      <c r="BD1215" s="142"/>
      <c r="BE1215" s="142"/>
      <c r="BF1215" s="142"/>
      <c r="BG1215" s="142"/>
      <c r="BH1215" s="142"/>
      <c r="BI1215" s="142"/>
      <c r="BJ1215" s="142"/>
      <c r="BK1215" s="142"/>
      <c r="BL1215" s="142"/>
      <c r="BM1215" s="142"/>
      <c r="BN1215" s="142"/>
      <c r="BO1215" s="142"/>
      <c r="BP1215" s="142"/>
      <c r="BQ1215" s="142"/>
      <c r="BR1215" s="142"/>
      <c r="BS1215" s="142"/>
    </row>
    <row r="1216" spans="1:71" ht="12.75" hidden="1">
      <c r="A1216" s="109">
        <v>1203</v>
      </c>
      <c r="B1216" s="112" t="s">
        <v>1699</v>
      </c>
      <c r="C1216" s="63" t="s">
        <v>1700</v>
      </c>
      <c r="D1216" s="56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  <c r="AW1216" s="142"/>
      <c r="AX1216" s="142"/>
      <c r="AY1216" s="142"/>
      <c r="AZ1216" s="142"/>
      <c r="BA1216" s="142"/>
      <c r="BB1216" s="142"/>
      <c r="BC1216" s="142"/>
      <c r="BD1216" s="142"/>
      <c r="BE1216" s="142"/>
      <c r="BF1216" s="142"/>
      <c r="BG1216" s="142"/>
      <c r="BH1216" s="142"/>
      <c r="BI1216" s="142"/>
      <c r="BJ1216" s="142"/>
      <c r="BK1216" s="142"/>
      <c r="BL1216" s="142"/>
      <c r="BM1216" s="142"/>
      <c r="BN1216" s="142"/>
      <c r="BO1216" s="142"/>
      <c r="BP1216" s="142"/>
      <c r="BQ1216" s="142"/>
      <c r="BR1216" s="142"/>
      <c r="BS1216" s="142"/>
    </row>
    <row r="1217" spans="1:71" ht="24" hidden="1">
      <c r="A1217" s="109">
        <v>1204</v>
      </c>
      <c r="B1217" s="112" t="s">
        <v>1701</v>
      </c>
      <c r="C1217" s="63" t="s">
        <v>1702</v>
      </c>
      <c r="D1217" s="56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  <c r="AW1217" s="142"/>
      <c r="AX1217" s="142"/>
      <c r="AY1217" s="142"/>
      <c r="AZ1217" s="142"/>
      <c r="BA1217" s="142"/>
      <c r="BB1217" s="142"/>
      <c r="BC1217" s="142"/>
      <c r="BD1217" s="142"/>
      <c r="BE1217" s="142"/>
      <c r="BF1217" s="142"/>
      <c r="BG1217" s="142"/>
      <c r="BH1217" s="142"/>
      <c r="BI1217" s="142"/>
      <c r="BJ1217" s="142"/>
      <c r="BK1217" s="142"/>
      <c r="BL1217" s="142"/>
      <c r="BM1217" s="142"/>
      <c r="BN1217" s="142"/>
      <c r="BO1217" s="142"/>
      <c r="BP1217" s="142"/>
      <c r="BQ1217" s="142"/>
      <c r="BR1217" s="142"/>
      <c r="BS1217" s="142"/>
    </row>
    <row r="1218" spans="1:71" ht="12.75" hidden="1">
      <c r="A1218" s="109">
        <v>1205</v>
      </c>
      <c r="B1218" s="112" t="s">
        <v>1703</v>
      </c>
      <c r="C1218" s="63" t="s">
        <v>379</v>
      </c>
      <c r="D1218" s="56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  <c r="AW1218" s="142"/>
      <c r="AX1218" s="142"/>
      <c r="AY1218" s="142"/>
      <c r="AZ1218" s="142"/>
      <c r="BA1218" s="142"/>
      <c r="BB1218" s="142"/>
      <c r="BC1218" s="142"/>
      <c r="BD1218" s="142"/>
      <c r="BE1218" s="142"/>
      <c r="BF1218" s="142"/>
      <c r="BG1218" s="142"/>
      <c r="BH1218" s="142"/>
      <c r="BI1218" s="142"/>
      <c r="BJ1218" s="142"/>
      <c r="BK1218" s="142"/>
      <c r="BL1218" s="142"/>
      <c r="BM1218" s="142"/>
      <c r="BN1218" s="142"/>
      <c r="BO1218" s="142"/>
      <c r="BP1218" s="142"/>
      <c r="BQ1218" s="142"/>
      <c r="BR1218" s="142"/>
      <c r="BS1218" s="142"/>
    </row>
    <row r="1219" spans="1:71" ht="12.75" hidden="1">
      <c r="A1219" s="109">
        <v>1206</v>
      </c>
      <c r="B1219" s="112" t="s">
        <v>1704</v>
      </c>
      <c r="C1219" s="63" t="s">
        <v>1705</v>
      </c>
      <c r="D1219" s="56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  <c r="AW1219" s="142"/>
      <c r="AX1219" s="142"/>
      <c r="AY1219" s="142"/>
      <c r="AZ1219" s="142"/>
      <c r="BA1219" s="142"/>
      <c r="BB1219" s="142"/>
      <c r="BC1219" s="142"/>
      <c r="BD1219" s="142"/>
      <c r="BE1219" s="142"/>
      <c r="BF1219" s="142"/>
      <c r="BG1219" s="142"/>
      <c r="BH1219" s="142"/>
      <c r="BI1219" s="142"/>
      <c r="BJ1219" s="142"/>
      <c r="BK1219" s="142"/>
      <c r="BL1219" s="142"/>
      <c r="BM1219" s="142"/>
      <c r="BN1219" s="142"/>
      <c r="BO1219" s="142"/>
      <c r="BP1219" s="142"/>
      <c r="BQ1219" s="142"/>
      <c r="BR1219" s="142"/>
      <c r="BS1219" s="142"/>
    </row>
    <row r="1220" spans="1:71" ht="12.75" hidden="1">
      <c r="A1220" s="109">
        <v>1207</v>
      </c>
      <c r="B1220" s="112" t="s">
        <v>1706</v>
      </c>
      <c r="C1220" s="63" t="s">
        <v>1705</v>
      </c>
      <c r="D1220" s="56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  <c r="AW1220" s="142"/>
      <c r="AX1220" s="142"/>
      <c r="AY1220" s="142"/>
      <c r="AZ1220" s="142"/>
      <c r="BA1220" s="142"/>
      <c r="BB1220" s="142"/>
      <c r="BC1220" s="142"/>
      <c r="BD1220" s="142"/>
      <c r="BE1220" s="142"/>
      <c r="BF1220" s="142"/>
      <c r="BG1220" s="142"/>
      <c r="BH1220" s="142"/>
      <c r="BI1220" s="142"/>
      <c r="BJ1220" s="142"/>
      <c r="BK1220" s="142"/>
      <c r="BL1220" s="142"/>
      <c r="BM1220" s="142"/>
      <c r="BN1220" s="142"/>
      <c r="BO1220" s="142"/>
      <c r="BP1220" s="142"/>
      <c r="BQ1220" s="142"/>
      <c r="BR1220" s="142"/>
      <c r="BS1220" s="142"/>
    </row>
    <row r="1221" spans="1:71" ht="12.75" hidden="1">
      <c r="A1221" s="109">
        <v>1208</v>
      </c>
      <c r="B1221" s="112" t="s">
        <v>1707</v>
      </c>
      <c r="C1221" s="63" t="s">
        <v>1708</v>
      </c>
      <c r="D1221" s="56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  <c r="AW1221" s="142"/>
      <c r="AX1221" s="142"/>
      <c r="AY1221" s="142"/>
      <c r="AZ1221" s="142"/>
      <c r="BA1221" s="142"/>
      <c r="BB1221" s="142"/>
      <c r="BC1221" s="142"/>
      <c r="BD1221" s="142"/>
      <c r="BE1221" s="142"/>
      <c r="BF1221" s="142"/>
      <c r="BG1221" s="142"/>
      <c r="BH1221" s="142"/>
      <c r="BI1221" s="142"/>
      <c r="BJ1221" s="142"/>
      <c r="BK1221" s="142"/>
      <c r="BL1221" s="142"/>
      <c r="BM1221" s="142"/>
      <c r="BN1221" s="142"/>
      <c r="BO1221" s="142"/>
      <c r="BP1221" s="142"/>
      <c r="BQ1221" s="142"/>
      <c r="BR1221" s="142"/>
      <c r="BS1221" s="142"/>
    </row>
    <row r="1222" spans="1:71" ht="12.75" hidden="1">
      <c r="A1222" s="109">
        <v>1209</v>
      </c>
      <c r="B1222" s="112" t="s">
        <v>1709</v>
      </c>
      <c r="C1222" s="63" t="s">
        <v>1708</v>
      </c>
      <c r="D1222" s="56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  <c r="AW1222" s="142"/>
      <c r="AX1222" s="142"/>
      <c r="AY1222" s="142"/>
      <c r="AZ1222" s="142"/>
      <c r="BA1222" s="142"/>
      <c r="BB1222" s="142"/>
      <c r="BC1222" s="142"/>
      <c r="BD1222" s="142"/>
      <c r="BE1222" s="142"/>
      <c r="BF1222" s="142"/>
      <c r="BG1222" s="142"/>
      <c r="BH1222" s="142"/>
      <c r="BI1222" s="142"/>
      <c r="BJ1222" s="142"/>
      <c r="BK1222" s="142"/>
      <c r="BL1222" s="142"/>
      <c r="BM1222" s="142"/>
      <c r="BN1222" s="142"/>
      <c r="BO1222" s="142"/>
      <c r="BP1222" s="142"/>
      <c r="BQ1222" s="142"/>
      <c r="BR1222" s="142"/>
      <c r="BS1222" s="142"/>
    </row>
    <row r="1223" spans="1:71" ht="12.75" hidden="1">
      <c r="A1223" s="109">
        <v>1210</v>
      </c>
      <c r="B1223" s="112" t="s">
        <v>1710</v>
      </c>
      <c r="C1223" s="63" t="s">
        <v>1711</v>
      </c>
      <c r="D1223" s="56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  <c r="AW1223" s="142"/>
      <c r="AX1223" s="142"/>
      <c r="AY1223" s="142"/>
      <c r="AZ1223" s="142"/>
      <c r="BA1223" s="142"/>
      <c r="BB1223" s="142"/>
      <c r="BC1223" s="142"/>
      <c r="BD1223" s="142"/>
      <c r="BE1223" s="142"/>
      <c r="BF1223" s="142"/>
      <c r="BG1223" s="142"/>
      <c r="BH1223" s="142"/>
      <c r="BI1223" s="142"/>
      <c r="BJ1223" s="142"/>
      <c r="BK1223" s="142"/>
      <c r="BL1223" s="142"/>
      <c r="BM1223" s="142"/>
      <c r="BN1223" s="142"/>
      <c r="BO1223" s="142"/>
      <c r="BP1223" s="142"/>
      <c r="BQ1223" s="142"/>
      <c r="BR1223" s="142"/>
      <c r="BS1223" s="142"/>
    </row>
    <row r="1224" spans="1:71" ht="12.75" hidden="1">
      <c r="A1224" s="109">
        <v>1211</v>
      </c>
      <c r="B1224" s="112" t="s">
        <v>1712</v>
      </c>
      <c r="C1224" s="63" t="s">
        <v>1711</v>
      </c>
      <c r="D1224" s="56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  <c r="AW1224" s="142"/>
      <c r="AX1224" s="142"/>
      <c r="AY1224" s="142"/>
      <c r="AZ1224" s="142"/>
      <c r="BA1224" s="142"/>
      <c r="BB1224" s="142"/>
      <c r="BC1224" s="142"/>
      <c r="BD1224" s="142"/>
      <c r="BE1224" s="142"/>
      <c r="BF1224" s="142"/>
      <c r="BG1224" s="142"/>
      <c r="BH1224" s="142"/>
      <c r="BI1224" s="142"/>
      <c r="BJ1224" s="142"/>
      <c r="BK1224" s="142"/>
      <c r="BL1224" s="142"/>
      <c r="BM1224" s="142"/>
      <c r="BN1224" s="142"/>
      <c r="BO1224" s="142"/>
      <c r="BP1224" s="142"/>
      <c r="BQ1224" s="142"/>
      <c r="BR1224" s="142"/>
      <c r="BS1224" s="142"/>
    </row>
    <row r="1225" spans="1:71" ht="12.75" hidden="1">
      <c r="A1225" s="109">
        <v>1212</v>
      </c>
      <c r="B1225" s="112" t="s">
        <v>1713</v>
      </c>
      <c r="C1225" s="63" t="s">
        <v>1711</v>
      </c>
      <c r="D1225" s="56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  <c r="AW1225" s="142"/>
      <c r="AX1225" s="142"/>
      <c r="AY1225" s="142"/>
      <c r="AZ1225" s="142"/>
      <c r="BA1225" s="142"/>
      <c r="BB1225" s="142"/>
      <c r="BC1225" s="142"/>
      <c r="BD1225" s="142"/>
      <c r="BE1225" s="142"/>
      <c r="BF1225" s="142"/>
      <c r="BG1225" s="142"/>
      <c r="BH1225" s="142"/>
      <c r="BI1225" s="142"/>
      <c r="BJ1225" s="142"/>
      <c r="BK1225" s="142"/>
      <c r="BL1225" s="142"/>
      <c r="BM1225" s="142"/>
      <c r="BN1225" s="142"/>
      <c r="BO1225" s="142"/>
      <c r="BP1225" s="142"/>
      <c r="BQ1225" s="142"/>
      <c r="BR1225" s="142"/>
      <c r="BS1225" s="142"/>
    </row>
    <row r="1226" spans="1:71" ht="12.75" hidden="1">
      <c r="A1226" s="109">
        <v>1213</v>
      </c>
      <c r="B1226" s="112" t="s">
        <v>1714</v>
      </c>
      <c r="C1226" s="63" t="s">
        <v>1711</v>
      </c>
      <c r="D1226" s="56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  <c r="AW1226" s="142"/>
      <c r="AX1226" s="142"/>
      <c r="AY1226" s="142"/>
      <c r="AZ1226" s="142"/>
      <c r="BA1226" s="142"/>
      <c r="BB1226" s="142"/>
      <c r="BC1226" s="142"/>
      <c r="BD1226" s="142"/>
      <c r="BE1226" s="142"/>
      <c r="BF1226" s="142"/>
      <c r="BG1226" s="142"/>
      <c r="BH1226" s="142"/>
      <c r="BI1226" s="142"/>
      <c r="BJ1226" s="142"/>
      <c r="BK1226" s="142"/>
      <c r="BL1226" s="142"/>
      <c r="BM1226" s="142"/>
      <c r="BN1226" s="142"/>
      <c r="BO1226" s="142"/>
      <c r="BP1226" s="142"/>
      <c r="BQ1226" s="142"/>
      <c r="BR1226" s="142"/>
      <c r="BS1226" s="142"/>
    </row>
    <row r="1227" spans="1:71" ht="12.75" hidden="1">
      <c r="A1227" s="109">
        <v>1214</v>
      </c>
      <c r="B1227" s="112" t="s">
        <v>1715</v>
      </c>
      <c r="C1227" s="63" t="s">
        <v>1716</v>
      </c>
      <c r="D1227" s="56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  <c r="AW1227" s="142"/>
      <c r="AX1227" s="142"/>
      <c r="AY1227" s="142"/>
      <c r="AZ1227" s="142"/>
      <c r="BA1227" s="142"/>
      <c r="BB1227" s="142"/>
      <c r="BC1227" s="142"/>
      <c r="BD1227" s="142"/>
      <c r="BE1227" s="142"/>
      <c r="BF1227" s="142"/>
      <c r="BG1227" s="142"/>
      <c r="BH1227" s="142"/>
      <c r="BI1227" s="142"/>
      <c r="BJ1227" s="142"/>
      <c r="BK1227" s="142"/>
      <c r="BL1227" s="142"/>
      <c r="BM1227" s="142"/>
      <c r="BN1227" s="142"/>
      <c r="BO1227" s="142"/>
      <c r="BP1227" s="142"/>
      <c r="BQ1227" s="142"/>
      <c r="BR1227" s="142"/>
      <c r="BS1227" s="142"/>
    </row>
    <row r="1228" spans="1:71" ht="12.75" hidden="1">
      <c r="A1228" s="109">
        <v>1215</v>
      </c>
      <c r="B1228" s="112" t="s">
        <v>1717</v>
      </c>
      <c r="C1228" s="63" t="s">
        <v>1718</v>
      </c>
      <c r="D1228" s="56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  <c r="AW1228" s="142"/>
      <c r="AX1228" s="142"/>
      <c r="AY1228" s="142"/>
      <c r="AZ1228" s="142"/>
      <c r="BA1228" s="142"/>
      <c r="BB1228" s="142"/>
      <c r="BC1228" s="142"/>
      <c r="BD1228" s="142"/>
      <c r="BE1228" s="142"/>
      <c r="BF1228" s="142"/>
      <c r="BG1228" s="142"/>
      <c r="BH1228" s="142"/>
      <c r="BI1228" s="142"/>
      <c r="BJ1228" s="142"/>
      <c r="BK1228" s="142"/>
      <c r="BL1228" s="142"/>
      <c r="BM1228" s="142"/>
      <c r="BN1228" s="142"/>
      <c r="BO1228" s="142"/>
      <c r="BP1228" s="142"/>
      <c r="BQ1228" s="142"/>
      <c r="BR1228" s="142"/>
      <c r="BS1228" s="142"/>
    </row>
    <row r="1229" spans="1:71" ht="12.75" hidden="1">
      <c r="A1229" s="109">
        <v>1216</v>
      </c>
      <c r="B1229" s="112" t="s">
        <v>1719</v>
      </c>
      <c r="C1229" s="63" t="s">
        <v>1720</v>
      </c>
      <c r="D1229" s="56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  <c r="AW1229" s="142"/>
      <c r="AX1229" s="142"/>
      <c r="AY1229" s="142"/>
      <c r="AZ1229" s="142"/>
      <c r="BA1229" s="142"/>
      <c r="BB1229" s="142"/>
      <c r="BC1229" s="142"/>
      <c r="BD1229" s="142"/>
      <c r="BE1229" s="142"/>
      <c r="BF1229" s="142"/>
      <c r="BG1229" s="142"/>
      <c r="BH1229" s="142"/>
      <c r="BI1229" s="142"/>
      <c r="BJ1229" s="142"/>
      <c r="BK1229" s="142"/>
      <c r="BL1229" s="142"/>
      <c r="BM1229" s="142"/>
      <c r="BN1229" s="142"/>
      <c r="BO1229" s="142"/>
      <c r="BP1229" s="142"/>
      <c r="BQ1229" s="142"/>
      <c r="BR1229" s="142"/>
      <c r="BS1229" s="142"/>
    </row>
    <row r="1230" spans="1:71" ht="12.75" hidden="1">
      <c r="A1230" s="109">
        <v>1217</v>
      </c>
      <c r="B1230" s="112" t="s">
        <v>1721</v>
      </c>
      <c r="C1230" s="63" t="s">
        <v>1720</v>
      </c>
      <c r="D1230" s="56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  <c r="AW1230" s="142"/>
      <c r="AX1230" s="142"/>
      <c r="AY1230" s="142"/>
      <c r="AZ1230" s="142"/>
      <c r="BA1230" s="142"/>
      <c r="BB1230" s="142"/>
      <c r="BC1230" s="142"/>
      <c r="BD1230" s="142"/>
      <c r="BE1230" s="142"/>
      <c r="BF1230" s="142"/>
      <c r="BG1230" s="142"/>
      <c r="BH1230" s="142"/>
      <c r="BI1230" s="142"/>
      <c r="BJ1230" s="142"/>
      <c r="BK1230" s="142"/>
      <c r="BL1230" s="142"/>
      <c r="BM1230" s="142"/>
      <c r="BN1230" s="142"/>
      <c r="BO1230" s="142"/>
      <c r="BP1230" s="142"/>
      <c r="BQ1230" s="142"/>
      <c r="BR1230" s="142"/>
      <c r="BS1230" s="142"/>
    </row>
    <row r="1231" spans="1:71" ht="12.75" hidden="1">
      <c r="A1231" s="109">
        <v>1218</v>
      </c>
      <c r="B1231" s="112" t="s">
        <v>1722</v>
      </c>
      <c r="C1231" s="63" t="s">
        <v>1720</v>
      </c>
      <c r="D1231" s="56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  <c r="AW1231" s="142"/>
      <c r="AX1231" s="142"/>
      <c r="AY1231" s="142"/>
      <c r="AZ1231" s="142"/>
      <c r="BA1231" s="142"/>
      <c r="BB1231" s="142"/>
      <c r="BC1231" s="142"/>
      <c r="BD1231" s="142"/>
      <c r="BE1231" s="142"/>
      <c r="BF1231" s="142"/>
      <c r="BG1231" s="142"/>
      <c r="BH1231" s="142"/>
      <c r="BI1231" s="142"/>
      <c r="BJ1231" s="142"/>
      <c r="BK1231" s="142"/>
      <c r="BL1231" s="142"/>
      <c r="BM1231" s="142"/>
      <c r="BN1231" s="142"/>
      <c r="BO1231" s="142"/>
      <c r="BP1231" s="142"/>
      <c r="BQ1231" s="142"/>
      <c r="BR1231" s="142"/>
      <c r="BS1231" s="142"/>
    </row>
    <row r="1232" spans="1:71" ht="12.75" hidden="1">
      <c r="A1232" s="109">
        <v>1219</v>
      </c>
      <c r="B1232" s="112" t="s">
        <v>1723</v>
      </c>
      <c r="C1232" s="63" t="s">
        <v>1724</v>
      </c>
      <c r="D1232" s="56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  <c r="AW1232" s="142"/>
      <c r="AX1232" s="142"/>
      <c r="AY1232" s="142"/>
      <c r="AZ1232" s="142"/>
      <c r="BA1232" s="142"/>
      <c r="BB1232" s="142"/>
      <c r="BC1232" s="142"/>
      <c r="BD1232" s="142"/>
      <c r="BE1232" s="142"/>
      <c r="BF1232" s="142"/>
      <c r="BG1232" s="142"/>
      <c r="BH1232" s="142"/>
      <c r="BI1232" s="142"/>
      <c r="BJ1232" s="142"/>
      <c r="BK1232" s="142"/>
      <c r="BL1232" s="142"/>
      <c r="BM1232" s="142"/>
      <c r="BN1232" s="142"/>
      <c r="BO1232" s="142"/>
      <c r="BP1232" s="142"/>
      <c r="BQ1232" s="142"/>
      <c r="BR1232" s="142"/>
      <c r="BS1232" s="142"/>
    </row>
    <row r="1233" spans="1:71" ht="12.75" hidden="1">
      <c r="A1233" s="109">
        <v>1220</v>
      </c>
      <c r="B1233" s="112" t="s">
        <v>1725</v>
      </c>
      <c r="C1233" s="63" t="s">
        <v>1724</v>
      </c>
      <c r="D1233" s="56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  <c r="AW1233" s="142"/>
      <c r="AX1233" s="142"/>
      <c r="AY1233" s="142"/>
      <c r="AZ1233" s="142"/>
      <c r="BA1233" s="142"/>
      <c r="BB1233" s="142"/>
      <c r="BC1233" s="142"/>
      <c r="BD1233" s="142"/>
      <c r="BE1233" s="142"/>
      <c r="BF1233" s="142"/>
      <c r="BG1233" s="142"/>
      <c r="BH1233" s="142"/>
      <c r="BI1233" s="142"/>
      <c r="BJ1233" s="142"/>
      <c r="BK1233" s="142"/>
      <c r="BL1233" s="142"/>
      <c r="BM1233" s="142"/>
      <c r="BN1233" s="142"/>
      <c r="BO1233" s="142"/>
      <c r="BP1233" s="142"/>
      <c r="BQ1233" s="142"/>
      <c r="BR1233" s="142"/>
      <c r="BS1233" s="142"/>
    </row>
    <row r="1234" spans="1:71" ht="12.75" hidden="1">
      <c r="A1234" s="109">
        <v>1221</v>
      </c>
      <c r="B1234" s="112" t="s">
        <v>1726</v>
      </c>
      <c r="C1234" s="63" t="s">
        <v>1724</v>
      </c>
      <c r="D1234" s="56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  <c r="AW1234" s="142"/>
      <c r="AX1234" s="142"/>
      <c r="AY1234" s="142"/>
      <c r="AZ1234" s="142"/>
      <c r="BA1234" s="142"/>
      <c r="BB1234" s="142"/>
      <c r="BC1234" s="142"/>
      <c r="BD1234" s="142"/>
      <c r="BE1234" s="142"/>
      <c r="BF1234" s="142"/>
      <c r="BG1234" s="142"/>
      <c r="BH1234" s="142"/>
      <c r="BI1234" s="142"/>
      <c r="BJ1234" s="142"/>
      <c r="BK1234" s="142"/>
      <c r="BL1234" s="142"/>
      <c r="BM1234" s="142"/>
      <c r="BN1234" s="142"/>
      <c r="BO1234" s="142"/>
      <c r="BP1234" s="142"/>
      <c r="BQ1234" s="142"/>
      <c r="BR1234" s="142"/>
      <c r="BS1234" s="142"/>
    </row>
    <row r="1235" spans="1:71" ht="12.75" hidden="1">
      <c r="A1235" s="109">
        <v>1222</v>
      </c>
      <c r="B1235" s="112" t="s">
        <v>1727</v>
      </c>
      <c r="C1235" s="63" t="s">
        <v>1728</v>
      </c>
      <c r="D1235" s="56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  <c r="AW1235" s="142"/>
      <c r="AX1235" s="142"/>
      <c r="AY1235" s="142"/>
      <c r="AZ1235" s="142"/>
      <c r="BA1235" s="142"/>
      <c r="BB1235" s="142"/>
      <c r="BC1235" s="142"/>
      <c r="BD1235" s="142"/>
      <c r="BE1235" s="142"/>
      <c r="BF1235" s="142"/>
      <c r="BG1235" s="142"/>
      <c r="BH1235" s="142"/>
      <c r="BI1235" s="142"/>
      <c r="BJ1235" s="142"/>
      <c r="BK1235" s="142"/>
      <c r="BL1235" s="142"/>
      <c r="BM1235" s="142"/>
      <c r="BN1235" s="142"/>
      <c r="BO1235" s="142"/>
      <c r="BP1235" s="142"/>
      <c r="BQ1235" s="142"/>
      <c r="BR1235" s="142"/>
      <c r="BS1235" s="142"/>
    </row>
    <row r="1236" spans="1:71" ht="24" hidden="1">
      <c r="A1236" s="109">
        <v>1223</v>
      </c>
      <c r="B1236" s="112" t="s">
        <v>1729</v>
      </c>
      <c r="C1236" s="63" t="s">
        <v>1730</v>
      </c>
      <c r="D1236" s="56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  <c r="AW1236" s="142"/>
      <c r="AX1236" s="142"/>
      <c r="AY1236" s="142"/>
      <c r="AZ1236" s="142"/>
      <c r="BA1236" s="142"/>
      <c r="BB1236" s="142"/>
      <c r="BC1236" s="142"/>
      <c r="BD1236" s="142"/>
      <c r="BE1236" s="142"/>
      <c r="BF1236" s="142"/>
      <c r="BG1236" s="142"/>
      <c r="BH1236" s="142"/>
      <c r="BI1236" s="142"/>
      <c r="BJ1236" s="142"/>
      <c r="BK1236" s="142"/>
      <c r="BL1236" s="142"/>
      <c r="BM1236" s="142"/>
      <c r="BN1236" s="142"/>
      <c r="BO1236" s="142"/>
      <c r="BP1236" s="142"/>
      <c r="BQ1236" s="142"/>
      <c r="BR1236" s="142"/>
      <c r="BS1236" s="142"/>
    </row>
    <row r="1237" spans="1:71" ht="24" hidden="1">
      <c r="A1237" s="109">
        <v>1224</v>
      </c>
      <c r="B1237" s="112" t="s">
        <v>1731</v>
      </c>
      <c r="C1237" s="63" t="s">
        <v>1730</v>
      </c>
      <c r="D1237" s="56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  <c r="AW1237" s="142"/>
      <c r="AX1237" s="142"/>
      <c r="AY1237" s="142"/>
      <c r="AZ1237" s="142"/>
      <c r="BA1237" s="142"/>
      <c r="BB1237" s="142"/>
      <c r="BC1237" s="142"/>
      <c r="BD1237" s="142"/>
      <c r="BE1237" s="142"/>
      <c r="BF1237" s="142"/>
      <c r="BG1237" s="142"/>
      <c r="BH1237" s="142"/>
      <c r="BI1237" s="142"/>
      <c r="BJ1237" s="142"/>
      <c r="BK1237" s="142"/>
      <c r="BL1237" s="142"/>
      <c r="BM1237" s="142"/>
      <c r="BN1237" s="142"/>
      <c r="BO1237" s="142"/>
      <c r="BP1237" s="142"/>
      <c r="BQ1237" s="142"/>
      <c r="BR1237" s="142"/>
      <c r="BS1237" s="142"/>
    </row>
    <row r="1238" spans="1:71" ht="48" hidden="1">
      <c r="A1238" s="109">
        <v>1225</v>
      </c>
      <c r="B1238" s="112" t="s">
        <v>1732</v>
      </c>
      <c r="C1238" s="63" t="s">
        <v>1733</v>
      </c>
      <c r="D1238" s="56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  <c r="AW1238" s="142"/>
      <c r="AX1238" s="142"/>
      <c r="AY1238" s="142"/>
      <c r="AZ1238" s="142"/>
      <c r="BA1238" s="142"/>
      <c r="BB1238" s="142"/>
      <c r="BC1238" s="142"/>
      <c r="BD1238" s="142"/>
      <c r="BE1238" s="142"/>
      <c r="BF1238" s="142"/>
      <c r="BG1238" s="142"/>
      <c r="BH1238" s="142"/>
      <c r="BI1238" s="142"/>
      <c r="BJ1238" s="142"/>
      <c r="BK1238" s="142"/>
      <c r="BL1238" s="142"/>
      <c r="BM1238" s="142"/>
      <c r="BN1238" s="142"/>
      <c r="BO1238" s="142"/>
      <c r="BP1238" s="142"/>
      <c r="BQ1238" s="142"/>
      <c r="BR1238" s="142"/>
      <c r="BS1238" s="142"/>
    </row>
    <row r="1239" spans="1:71" ht="48" hidden="1">
      <c r="A1239" s="109">
        <v>1226</v>
      </c>
      <c r="B1239" s="112" t="s">
        <v>1734</v>
      </c>
      <c r="C1239" s="63" t="s">
        <v>1733</v>
      </c>
      <c r="D1239" s="56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  <c r="AW1239" s="142"/>
      <c r="AX1239" s="142"/>
      <c r="AY1239" s="142"/>
      <c r="AZ1239" s="142"/>
      <c r="BA1239" s="142"/>
      <c r="BB1239" s="142"/>
      <c r="BC1239" s="142"/>
      <c r="BD1239" s="142"/>
      <c r="BE1239" s="142"/>
      <c r="BF1239" s="142"/>
      <c r="BG1239" s="142"/>
      <c r="BH1239" s="142"/>
      <c r="BI1239" s="142"/>
      <c r="BJ1239" s="142"/>
      <c r="BK1239" s="142"/>
      <c r="BL1239" s="142"/>
      <c r="BM1239" s="142"/>
      <c r="BN1239" s="142"/>
      <c r="BO1239" s="142"/>
      <c r="BP1239" s="142"/>
      <c r="BQ1239" s="142"/>
      <c r="BR1239" s="142"/>
      <c r="BS1239" s="142"/>
    </row>
    <row r="1240" spans="1:71" ht="48" hidden="1">
      <c r="A1240" s="109">
        <v>1227</v>
      </c>
      <c r="B1240" s="112" t="s">
        <v>1735</v>
      </c>
      <c r="C1240" s="63" t="s">
        <v>1733</v>
      </c>
      <c r="D1240" s="56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  <c r="AW1240" s="142"/>
      <c r="AX1240" s="142"/>
      <c r="AY1240" s="142"/>
      <c r="AZ1240" s="142"/>
      <c r="BA1240" s="142"/>
      <c r="BB1240" s="142"/>
      <c r="BC1240" s="142"/>
      <c r="BD1240" s="142"/>
      <c r="BE1240" s="142"/>
      <c r="BF1240" s="142"/>
      <c r="BG1240" s="142"/>
      <c r="BH1240" s="142"/>
      <c r="BI1240" s="142"/>
      <c r="BJ1240" s="142"/>
      <c r="BK1240" s="142"/>
      <c r="BL1240" s="142"/>
      <c r="BM1240" s="142"/>
      <c r="BN1240" s="142"/>
      <c r="BO1240" s="142"/>
      <c r="BP1240" s="142"/>
      <c r="BQ1240" s="142"/>
      <c r="BR1240" s="142"/>
      <c r="BS1240" s="142"/>
    </row>
    <row r="1241" spans="1:71" ht="12.75" hidden="1">
      <c r="A1241" s="109">
        <v>1228</v>
      </c>
      <c r="B1241" s="112" t="s">
        <v>1736</v>
      </c>
      <c r="C1241" s="63" t="s">
        <v>408</v>
      </c>
      <c r="D1241" s="56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  <c r="AW1241" s="142"/>
      <c r="AX1241" s="142"/>
      <c r="AY1241" s="142"/>
      <c r="AZ1241" s="142"/>
      <c r="BA1241" s="142"/>
      <c r="BB1241" s="142"/>
      <c r="BC1241" s="142"/>
      <c r="BD1241" s="142"/>
      <c r="BE1241" s="142"/>
      <c r="BF1241" s="142"/>
      <c r="BG1241" s="142"/>
      <c r="BH1241" s="142"/>
      <c r="BI1241" s="142"/>
      <c r="BJ1241" s="142"/>
      <c r="BK1241" s="142"/>
      <c r="BL1241" s="142"/>
      <c r="BM1241" s="142"/>
      <c r="BN1241" s="142"/>
      <c r="BO1241" s="142"/>
      <c r="BP1241" s="142"/>
      <c r="BQ1241" s="142"/>
      <c r="BR1241" s="142"/>
      <c r="BS1241" s="142"/>
    </row>
    <row r="1242" spans="1:71" ht="12.75" hidden="1">
      <c r="A1242" s="109">
        <v>1229</v>
      </c>
      <c r="B1242" s="112" t="s">
        <v>1737</v>
      </c>
      <c r="C1242" s="63" t="s">
        <v>408</v>
      </c>
      <c r="D1242" s="56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  <c r="AW1242" s="142"/>
      <c r="AX1242" s="142"/>
      <c r="AY1242" s="142"/>
      <c r="AZ1242" s="142"/>
      <c r="BA1242" s="142"/>
      <c r="BB1242" s="142"/>
      <c r="BC1242" s="142"/>
      <c r="BD1242" s="142"/>
      <c r="BE1242" s="142"/>
      <c r="BF1242" s="142"/>
      <c r="BG1242" s="142"/>
      <c r="BH1242" s="142"/>
      <c r="BI1242" s="142"/>
      <c r="BJ1242" s="142"/>
      <c r="BK1242" s="142"/>
      <c r="BL1242" s="142"/>
      <c r="BM1242" s="142"/>
      <c r="BN1242" s="142"/>
      <c r="BO1242" s="142"/>
      <c r="BP1242" s="142"/>
      <c r="BQ1242" s="142"/>
      <c r="BR1242" s="142"/>
      <c r="BS1242" s="142"/>
    </row>
    <row r="1243" spans="1:71" ht="12.75" hidden="1">
      <c r="A1243" s="109">
        <v>1230</v>
      </c>
      <c r="B1243" s="112" t="s">
        <v>1738</v>
      </c>
      <c r="C1243" s="63" t="s">
        <v>1739</v>
      </c>
      <c r="D1243" s="56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  <c r="AW1243" s="142"/>
      <c r="AX1243" s="142"/>
      <c r="AY1243" s="142"/>
      <c r="AZ1243" s="142"/>
      <c r="BA1243" s="142"/>
      <c r="BB1243" s="142"/>
      <c r="BC1243" s="142"/>
      <c r="BD1243" s="142"/>
      <c r="BE1243" s="142"/>
      <c r="BF1243" s="142"/>
      <c r="BG1243" s="142"/>
      <c r="BH1243" s="142"/>
      <c r="BI1243" s="142"/>
      <c r="BJ1243" s="142"/>
      <c r="BK1243" s="142"/>
      <c r="BL1243" s="142"/>
      <c r="BM1243" s="142"/>
      <c r="BN1243" s="142"/>
      <c r="BO1243" s="142"/>
      <c r="BP1243" s="142"/>
      <c r="BQ1243" s="142"/>
      <c r="BR1243" s="142"/>
      <c r="BS1243" s="142"/>
    </row>
    <row r="1244" spans="1:71" ht="12.75" hidden="1">
      <c r="A1244" s="109">
        <v>1231</v>
      </c>
      <c r="B1244" s="112" t="s">
        <v>1740</v>
      </c>
      <c r="C1244" s="63" t="s">
        <v>1739</v>
      </c>
      <c r="D1244" s="56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  <c r="AW1244" s="142"/>
      <c r="AX1244" s="142"/>
      <c r="AY1244" s="142"/>
      <c r="AZ1244" s="142"/>
      <c r="BA1244" s="142"/>
      <c r="BB1244" s="142"/>
      <c r="BC1244" s="142"/>
      <c r="BD1244" s="142"/>
      <c r="BE1244" s="142"/>
      <c r="BF1244" s="142"/>
      <c r="BG1244" s="142"/>
      <c r="BH1244" s="142"/>
      <c r="BI1244" s="142"/>
      <c r="BJ1244" s="142"/>
      <c r="BK1244" s="142"/>
      <c r="BL1244" s="142"/>
      <c r="BM1244" s="142"/>
      <c r="BN1244" s="142"/>
      <c r="BO1244" s="142"/>
      <c r="BP1244" s="142"/>
      <c r="BQ1244" s="142"/>
      <c r="BR1244" s="142"/>
      <c r="BS1244" s="142"/>
    </row>
    <row r="1245" spans="1:71" ht="12.75" hidden="1">
      <c r="A1245" s="109">
        <v>1232</v>
      </c>
      <c r="B1245" s="112" t="s">
        <v>1741</v>
      </c>
      <c r="C1245" s="63" t="s">
        <v>1739</v>
      </c>
      <c r="D1245" s="56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  <c r="AW1245" s="142"/>
      <c r="AX1245" s="142"/>
      <c r="AY1245" s="142"/>
      <c r="AZ1245" s="142"/>
      <c r="BA1245" s="142"/>
      <c r="BB1245" s="142"/>
      <c r="BC1245" s="142"/>
      <c r="BD1245" s="142"/>
      <c r="BE1245" s="142"/>
      <c r="BF1245" s="142"/>
      <c r="BG1245" s="142"/>
      <c r="BH1245" s="142"/>
      <c r="BI1245" s="142"/>
      <c r="BJ1245" s="142"/>
      <c r="BK1245" s="142"/>
      <c r="BL1245" s="142"/>
      <c r="BM1245" s="142"/>
      <c r="BN1245" s="142"/>
      <c r="BO1245" s="142"/>
      <c r="BP1245" s="142"/>
      <c r="BQ1245" s="142"/>
      <c r="BR1245" s="142"/>
      <c r="BS1245" s="142"/>
    </row>
    <row r="1246" spans="1:71" ht="12.75" hidden="1">
      <c r="A1246" s="109">
        <v>1233</v>
      </c>
      <c r="B1246" s="112" t="s">
        <v>1742</v>
      </c>
      <c r="C1246" s="63" t="s">
        <v>1743</v>
      </c>
      <c r="D1246" s="56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  <c r="AW1246" s="142"/>
      <c r="AX1246" s="142"/>
      <c r="AY1246" s="142"/>
      <c r="AZ1246" s="142"/>
      <c r="BA1246" s="142"/>
      <c r="BB1246" s="142"/>
      <c r="BC1246" s="142"/>
      <c r="BD1246" s="142"/>
      <c r="BE1246" s="142"/>
      <c r="BF1246" s="142"/>
      <c r="BG1246" s="142"/>
      <c r="BH1246" s="142"/>
      <c r="BI1246" s="142"/>
      <c r="BJ1246" s="142"/>
      <c r="BK1246" s="142"/>
      <c r="BL1246" s="142"/>
      <c r="BM1246" s="142"/>
      <c r="BN1246" s="142"/>
      <c r="BO1246" s="142"/>
      <c r="BP1246" s="142"/>
      <c r="BQ1246" s="142"/>
      <c r="BR1246" s="142"/>
      <c r="BS1246" s="142"/>
    </row>
    <row r="1247" spans="1:71" ht="36" hidden="1">
      <c r="A1247" s="109">
        <v>1234</v>
      </c>
      <c r="B1247" s="112" t="s">
        <v>1744</v>
      </c>
      <c r="C1247" s="63" t="s">
        <v>1745</v>
      </c>
      <c r="D1247" s="56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  <c r="AW1247" s="142"/>
      <c r="AX1247" s="142"/>
      <c r="AY1247" s="142"/>
      <c r="AZ1247" s="142"/>
      <c r="BA1247" s="142"/>
      <c r="BB1247" s="142"/>
      <c r="BC1247" s="142"/>
      <c r="BD1247" s="142"/>
      <c r="BE1247" s="142"/>
      <c r="BF1247" s="142"/>
      <c r="BG1247" s="142"/>
      <c r="BH1247" s="142"/>
      <c r="BI1247" s="142"/>
      <c r="BJ1247" s="142"/>
      <c r="BK1247" s="142"/>
      <c r="BL1247" s="142"/>
      <c r="BM1247" s="142"/>
      <c r="BN1247" s="142"/>
      <c r="BO1247" s="142"/>
      <c r="BP1247" s="142"/>
      <c r="BQ1247" s="142"/>
      <c r="BR1247" s="142"/>
      <c r="BS1247" s="142"/>
    </row>
    <row r="1248" spans="1:71" ht="24" hidden="1">
      <c r="A1248" s="109">
        <v>1235</v>
      </c>
      <c r="B1248" s="112" t="s">
        <v>1746</v>
      </c>
      <c r="C1248" s="63" t="s">
        <v>1747</v>
      </c>
      <c r="D1248" s="56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  <c r="AW1248" s="142"/>
      <c r="AX1248" s="142"/>
      <c r="AY1248" s="142"/>
      <c r="AZ1248" s="142"/>
      <c r="BA1248" s="142"/>
      <c r="BB1248" s="142"/>
      <c r="BC1248" s="142"/>
      <c r="BD1248" s="142"/>
      <c r="BE1248" s="142"/>
      <c r="BF1248" s="142"/>
      <c r="BG1248" s="142"/>
      <c r="BH1248" s="142"/>
      <c r="BI1248" s="142"/>
      <c r="BJ1248" s="142"/>
      <c r="BK1248" s="142"/>
      <c r="BL1248" s="142"/>
      <c r="BM1248" s="142"/>
      <c r="BN1248" s="142"/>
      <c r="BO1248" s="142"/>
      <c r="BP1248" s="142"/>
      <c r="BQ1248" s="142"/>
      <c r="BR1248" s="142"/>
      <c r="BS1248" s="142"/>
    </row>
    <row r="1249" spans="1:71" ht="12.75" hidden="1">
      <c r="A1249" s="109">
        <v>1236</v>
      </c>
      <c r="B1249" s="112" t="s">
        <v>1748</v>
      </c>
      <c r="C1249" s="63" t="s">
        <v>1749</v>
      </c>
      <c r="D1249" s="56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  <c r="AW1249" s="142"/>
      <c r="AX1249" s="142"/>
      <c r="AY1249" s="142"/>
      <c r="AZ1249" s="142"/>
      <c r="BA1249" s="142"/>
      <c r="BB1249" s="142"/>
      <c r="BC1249" s="142"/>
      <c r="BD1249" s="142"/>
      <c r="BE1249" s="142"/>
      <c r="BF1249" s="142"/>
      <c r="BG1249" s="142"/>
      <c r="BH1249" s="142"/>
      <c r="BI1249" s="142"/>
      <c r="BJ1249" s="142"/>
      <c r="BK1249" s="142"/>
      <c r="BL1249" s="142"/>
      <c r="BM1249" s="142"/>
      <c r="BN1249" s="142"/>
      <c r="BO1249" s="142"/>
      <c r="BP1249" s="142"/>
      <c r="BQ1249" s="142"/>
      <c r="BR1249" s="142"/>
      <c r="BS1249" s="142"/>
    </row>
    <row r="1250" spans="1:71" ht="12.75" hidden="1">
      <c r="A1250" s="109">
        <v>1237</v>
      </c>
      <c r="B1250" s="112" t="s">
        <v>1750</v>
      </c>
      <c r="C1250" s="63" t="s">
        <v>1749</v>
      </c>
      <c r="D1250" s="56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  <c r="AW1250" s="142"/>
      <c r="AX1250" s="142"/>
      <c r="AY1250" s="142"/>
      <c r="AZ1250" s="142"/>
      <c r="BA1250" s="142"/>
      <c r="BB1250" s="142"/>
      <c r="BC1250" s="142"/>
      <c r="BD1250" s="142"/>
      <c r="BE1250" s="142"/>
      <c r="BF1250" s="142"/>
      <c r="BG1250" s="142"/>
      <c r="BH1250" s="142"/>
      <c r="BI1250" s="142"/>
      <c r="BJ1250" s="142"/>
      <c r="BK1250" s="142"/>
      <c r="BL1250" s="142"/>
      <c r="BM1250" s="142"/>
      <c r="BN1250" s="142"/>
      <c r="BO1250" s="142"/>
      <c r="BP1250" s="142"/>
      <c r="BQ1250" s="142"/>
      <c r="BR1250" s="142"/>
      <c r="BS1250" s="142"/>
    </row>
    <row r="1251" spans="1:71" ht="12.75" hidden="1">
      <c r="A1251" s="109">
        <v>1238</v>
      </c>
      <c r="B1251" s="112" t="s">
        <v>1751</v>
      </c>
      <c r="C1251" s="63" t="s">
        <v>1752</v>
      </c>
      <c r="D1251" s="56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  <c r="AW1251" s="142"/>
      <c r="AX1251" s="142"/>
      <c r="AY1251" s="142"/>
      <c r="AZ1251" s="142"/>
      <c r="BA1251" s="142"/>
      <c r="BB1251" s="142"/>
      <c r="BC1251" s="142"/>
      <c r="BD1251" s="142"/>
      <c r="BE1251" s="142"/>
      <c r="BF1251" s="142"/>
      <c r="BG1251" s="142"/>
      <c r="BH1251" s="142"/>
      <c r="BI1251" s="142"/>
      <c r="BJ1251" s="142"/>
      <c r="BK1251" s="142"/>
      <c r="BL1251" s="142"/>
      <c r="BM1251" s="142"/>
      <c r="BN1251" s="142"/>
      <c r="BO1251" s="142"/>
      <c r="BP1251" s="142"/>
      <c r="BQ1251" s="142"/>
      <c r="BR1251" s="142"/>
      <c r="BS1251" s="142"/>
    </row>
    <row r="1252" spans="1:71" ht="12.75" hidden="1">
      <c r="A1252" s="109">
        <v>1239</v>
      </c>
      <c r="B1252" s="112" t="s">
        <v>1753</v>
      </c>
      <c r="C1252" s="63" t="s">
        <v>1754</v>
      </c>
      <c r="D1252" s="56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  <c r="AW1252" s="142"/>
      <c r="AX1252" s="142"/>
      <c r="AY1252" s="142"/>
      <c r="AZ1252" s="142"/>
      <c r="BA1252" s="142"/>
      <c r="BB1252" s="142"/>
      <c r="BC1252" s="142"/>
      <c r="BD1252" s="142"/>
      <c r="BE1252" s="142"/>
      <c r="BF1252" s="142"/>
      <c r="BG1252" s="142"/>
      <c r="BH1252" s="142"/>
      <c r="BI1252" s="142"/>
      <c r="BJ1252" s="142"/>
      <c r="BK1252" s="142"/>
      <c r="BL1252" s="142"/>
      <c r="BM1252" s="142"/>
      <c r="BN1252" s="142"/>
      <c r="BO1252" s="142"/>
      <c r="BP1252" s="142"/>
      <c r="BQ1252" s="142"/>
      <c r="BR1252" s="142"/>
      <c r="BS1252" s="142"/>
    </row>
    <row r="1253" spans="1:71" ht="12.75" hidden="1">
      <c r="A1253" s="109">
        <v>1240</v>
      </c>
      <c r="B1253" s="112" t="s">
        <v>1755</v>
      </c>
      <c r="C1253" s="63" t="s">
        <v>1754</v>
      </c>
      <c r="D1253" s="56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  <c r="AW1253" s="142"/>
      <c r="AX1253" s="142"/>
      <c r="AY1253" s="142"/>
      <c r="AZ1253" s="142"/>
      <c r="BA1253" s="142"/>
      <c r="BB1253" s="142"/>
      <c r="BC1253" s="142"/>
      <c r="BD1253" s="142"/>
      <c r="BE1253" s="142"/>
      <c r="BF1253" s="142"/>
      <c r="BG1253" s="142"/>
      <c r="BH1253" s="142"/>
      <c r="BI1253" s="142"/>
      <c r="BJ1253" s="142"/>
      <c r="BK1253" s="142"/>
      <c r="BL1253" s="142"/>
      <c r="BM1253" s="142"/>
      <c r="BN1253" s="142"/>
      <c r="BO1253" s="142"/>
      <c r="BP1253" s="142"/>
      <c r="BQ1253" s="142"/>
      <c r="BR1253" s="142"/>
      <c r="BS1253" s="142"/>
    </row>
    <row r="1254" spans="1:71" ht="24" hidden="1">
      <c r="A1254" s="109">
        <v>1241</v>
      </c>
      <c r="B1254" s="112" t="s">
        <v>1756</v>
      </c>
      <c r="C1254" s="63" t="s">
        <v>1757</v>
      </c>
      <c r="D1254" s="56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  <c r="AW1254" s="142"/>
      <c r="AX1254" s="142"/>
      <c r="AY1254" s="142"/>
      <c r="AZ1254" s="142"/>
      <c r="BA1254" s="142"/>
      <c r="BB1254" s="142"/>
      <c r="BC1254" s="142"/>
      <c r="BD1254" s="142"/>
      <c r="BE1254" s="142"/>
      <c r="BF1254" s="142"/>
      <c r="BG1254" s="142"/>
      <c r="BH1254" s="142"/>
      <c r="BI1254" s="142"/>
      <c r="BJ1254" s="142"/>
      <c r="BK1254" s="142"/>
      <c r="BL1254" s="142"/>
      <c r="BM1254" s="142"/>
      <c r="BN1254" s="142"/>
      <c r="BO1254" s="142"/>
      <c r="BP1254" s="142"/>
      <c r="BQ1254" s="142"/>
      <c r="BR1254" s="142"/>
      <c r="BS1254" s="142"/>
    </row>
    <row r="1255" spans="1:71" ht="24" hidden="1">
      <c r="A1255" s="109">
        <v>1242</v>
      </c>
      <c r="B1255" s="112" t="s">
        <v>1758</v>
      </c>
      <c r="C1255" s="63" t="s">
        <v>1757</v>
      </c>
      <c r="D1255" s="56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  <c r="AW1255" s="142"/>
      <c r="AX1255" s="142"/>
      <c r="AY1255" s="142"/>
      <c r="AZ1255" s="142"/>
      <c r="BA1255" s="142"/>
      <c r="BB1255" s="142"/>
      <c r="BC1255" s="142"/>
      <c r="BD1255" s="142"/>
      <c r="BE1255" s="142"/>
      <c r="BF1255" s="142"/>
      <c r="BG1255" s="142"/>
      <c r="BH1255" s="142"/>
      <c r="BI1255" s="142"/>
      <c r="BJ1255" s="142"/>
      <c r="BK1255" s="142"/>
      <c r="BL1255" s="142"/>
      <c r="BM1255" s="142"/>
      <c r="BN1255" s="142"/>
      <c r="BO1255" s="142"/>
      <c r="BP1255" s="142"/>
      <c r="BQ1255" s="142"/>
      <c r="BR1255" s="142"/>
      <c r="BS1255" s="142"/>
    </row>
    <row r="1256" spans="1:71" ht="12.75" hidden="1">
      <c r="A1256" s="109">
        <v>1243</v>
      </c>
      <c r="B1256" s="112" t="s">
        <v>1759</v>
      </c>
      <c r="C1256" s="63" t="s">
        <v>1760</v>
      </c>
      <c r="D1256" s="56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  <c r="AW1256" s="142"/>
      <c r="AX1256" s="142"/>
      <c r="AY1256" s="142"/>
      <c r="AZ1256" s="142"/>
      <c r="BA1256" s="142"/>
      <c r="BB1256" s="142"/>
      <c r="BC1256" s="142"/>
      <c r="BD1256" s="142"/>
      <c r="BE1256" s="142"/>
      <c r="BF1256" s="142"/>
      <c r="BG1256" s="142"/>
      <c r="BH1256" s="142"/>
      <c r="BI1256" s="142"/>
      <c r="BJ1256" s="142"/>
      <c r="BK1256" s="142"/>
      <c r="BL1256" s="142"/>
      <c r="BM1256" s="142"/>
      <c r="BN1256" s="142"/>
      <c r="BO1256" s="142"/>
      <c r="BP1256" s="142"/>
      <c r="BQ1256" s="142"/>
      <c r="BR1256" s="142"/>
      <c r="BS1256" s="142"/>
    </row>
    <row r="1257" spans="1:71" ht="12.75" hidden="1">
      <c r="A1257" s="109">
        <v>1244</v>
      </c>
      <c r="B1257" s="112" t="s">
        <v>1761</v>
      </c>
      <c r="C1257" s="63" t="s">
        <v>1760</v>
      </c>
      <c r="D1257" s="56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  <c r="AW1257" s="142"/>
      <c r="AX1257" s="142"/>
      <c r="AY1257" s="142"/>
      <c r="AZ1257" s="142"/>
      <c r="BA1257" s="142"/>
      <c r="BB1257" s="142"/>
      <c r="BC1257" s="142"/>
      <c r="BD1257" s="142"/>
      <c r="BE1257" s="142"/>
      <c r="BF1257" s="142"/>
      <c r="BG1257" s="142"/>
      <c r="BH1257" s="142"/>
      <c r="BI1257" s="142"/>
      <c r="BJ1257" s="142"/>
      <c r="BK1257" s="142"/>
      <c r="BL1257" s="142"/>
      <c r="BM1257" s="142"/>
      <c r="BN1257" s="142"/>
      <c r="BO1257" s="142"/>
      <c r="BP1257" s="142"/>
      <c r="BQ1257" s="142"/>
      <c r="BR1257" s="142"/>
      <c r="BS1257" s="142"/>
    </row>
    <row r="1258" spans="1:71" ht="24" hidden="1">
      <c r="A1258" s="109">
        <v>1245</v>
      </c>
      <c r="B1258" s="112" t="s">
        <v>1762</v>
      </c>
      <c r="C1258" s="63" t="s">
        <v>1763</v>
      </c>
      <c r="D1258" s="56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  <c r="AW1258" s="142"/>
      <c r="AX1258" s="142"/>
      <c r="AY1258" s="142"/>
      <c r="AZ1258" s="142"/>
      <c r="BA1258" s="142"/>
      <c r="BB1258" s="142"/>
      <c r="BC1258" s="142"/>
      <c r="BD1258" s="142"/>
      <c r="BE1258" s="142"/>
      <c r="BF1258" s="142"/>
      <c r="BG1258" s="142"/>
      <c r="BH1258" s="142"/>
      <c r="BI1258" s="142"/>
      <c r="BJ1258" s="142"/>
      <c r="BK1258" s="142"/>
      <c r="BL1258" s="142"/>
      <c r="BM1258" s="142"/>
      <c r="BN1258" s="142"/>
      <c r="BO1258" s="142"/>
      <c r="BP1258" s="142"/>
      <c r="BQ1258" s="142"/>
      <c r="BR1258" s="142"/>
      <c r="BS1258" s="142"/>
    </row>
    <row r="1259" spans="1:71" ht="12.75" hidden="1">
      <c r="A1259" s="109">
        <v>1246</v>
      </c>
      <c r="B1259" s="112" t="s">
        <v>1764</v>
      </c>
      <c r="C1259" s="63" t="s">
        <v>484</v>
      </c>
      <c r="D1259" s="56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  <c r="AW1259" s="142"/>
      <c r="AX1259" s="142"/>
      <c r="AY1259" s="142"/>
      <c r="AZ1259" s="142"/>
      <c r="BA1259" s="142"/>
      <c r="BB1259" s="142"/>
      <c r="BC1259" s="142"/>
      <c r="BD1259" s="142"/>
      <c r="BE1259" s="142"/>
      <c r="BF1259" s="142"/>
      <c r="BG1259" s="142"/>
      <c r="BH1259" s="142"/>
      <c r="BI1259" s="142"/>
      <c r="BJ1259" s="142"/>
      <c r="BK1259" s="142"/>
      <c r="BL1259" s="142"/>
      <c r="BM1259" s="142"/>
      <c r="BN1259" s="142"/>
      <c r="BO1259" s="142"/>
      <c r="BP1259" s="142"/>
      <c r="BQ1259" s="142"/>
      <c r="BR1259" s="142"/>
      <c r="BS1259" s="142"/>
    </row>
    <row r="1260" spans="1:71" ht="12.75" hidden="1">
      <c r="A1260" s="109">
        <v>1247</v>
      </c>
      <c r="B1260" s="112" t="s">
        <v>1765</v>
      </c>
      <c r="C1260" s="63" t="s">
        <v>484</v>
      </c>
      <c r="D1260" s="56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  <c r="AW1260" s="142"/>
      <c r="AX1260" s="142"/>
      <c r="AY1260" s="142"/>
      <c r="AZ1260" s="142"/>
      <c r="BA1260" s="142"/>
      <c r="BB1260" s="142"/>
      <c r="BC1260" s="142"/>
      <c r="BD1260" s="142"/>
      <c r="BE1260" s="142"/>
      <c r="BF1260" s="142"/>
      <c r="BG1260" s="142"/>
      <c r="BH1260" s="142"/>
      <c r="BI1260" s="142"/>
      <c r="BJ1260" s="142"/>
      <c r="BK1260" s="142"/>
      <c r="BL1260" s="142"/>
      <c r="BM1260" s="142"/>
      <c r="BN1260" s="142"/>
      <c r="BO1260" s="142"/>
      <c r="BP1260" s="142"/>
      <c r="BQ1260" s="142"/>
      <c r="BR1260" s="142"/>
      <c r="BS1260" s="142"/>
    </row>
    <row r="1261" spans="1:71" ht="12.75" hidden="1">
      <c r="A1261" s="109">
        <v>1248</v>
      </c>
      <c r="B1261" s="112" t="s">
        <v>1766</v>
      </c>
      <c r="C1261" s="63" t="s">
        <v>484</v>
      </c>
      <c r="D1261" s="56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  <c r="AW1261" s="142"/>
      <c r="AX1261" s="142"/>
      <c r="AY1261" s="142"/>
      <c r="AZ1261" s="142"/>
      <c r="BA1261" s="142"/>
      <c r="BB1261" s="142"/>
      <c r="BC1261" s="142"/>
      <c r="BD1261" s="142"/>
      <c r="BE1261" s="142"/>
      <c r="BF1261" s="142"/>
      <c r="BG1261" s="142"/>
      <c r="BH1261" s="142"/>
      <c r="BI1261" s="142"/>
      <c r="BJ1261" s="142"/>
      <c r="BK1261" s="142"/>
      <c r="BL1261" s="142"/>
      <c r="BM1261" s="142"/>
      <c r="BN1261" s="142"/>
      <c r="BO1261" s="142"/>
      <c r="BP1261" s="142"/>
      <c r="BQ1261" s="142"/>
      <c r="BR1261" s="142"/>
      <c r="BS1261" s="142"/>
    </row>
    <row r="1262" spans="1:71" ht="12.75" hidden="1">
      <c r="A1262" s="109">
        <v>1249</v>
      </c>
      <c r="B1262" s="112" t="s">
        <v>1767</v>
      </c>
      <c r="C1262" s="63" t="s">
        <v>484</v>
      </c>
      <c r="D1262" s="56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  <c r="AW1262" s="142"/>
      <c r="AX1262" s="142"/>
      <c r="AY1262" s="142"/>
      <c r="AZ1262" s="142"/>
      <c r="BA1262" s="142"/>
      <c r="BB1262" s="142"/>
      <c r="BC1262" s="142"/>
      <c r="BD1262" s="142"/>
      <c r="BE1262" s="142"/>
      <c r="BF1262" s="142"/>
      <c r="BG1262" s="142"/>
      <c r="BH1262" s="142"/>
      <c r="BI1262" s="142"/>
      <c r="BJ1262" s="142"/>
      <c r="BK1262" s="142"/>
      <c r="BL1262" s="142"/>
      <c r="BM1262" s="142"/>
      <c r="BN1262" s="142"/>
      <c r="BO1262" s="142"/>
      <c r="BP1262" s="142"/>
      <c r="BQ1262" s="142"/>
      <c r="BR1262" s="142"/>
      <c r="BS1262" s="142"/>
    </row>
    <row r="1263" spans="1:71" ht="12.75" hidden="1">
      <c r="A1263" s="109">
        <v>1250</v>
      </c>
      <c r="B1263" s="112" t="s">
        <v>1768</v>
      </c>
      <c r="C1263" s="63" t="s">
        <v>490</v>
      </c>
      <c r="D1263" s="56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  <c r="AW1263" s="142"/>
      <c r="AX1263" s="142"/>
      <c r="AY1263" s="142"/>
      <c r="AZ1263" s="142"/>
      <c r="BA1263" s="142"/>
      <c r="BB1263" s="142"/>
      <c r="BC1263" s="142"/>
      <c r="BD1263" s="142"/>
      <c r="BE1263" s="142"/>
      <c r="BF1263" s="142"/>
      <c r="BG1263" s="142"/>
      <c r="BH1263" s="142"/>
      <c r="BI1263" s="142"/>
      <c r="BJ1263" s="142"/>
      <c r="BK1263" s="142"/>
      <c r="BL1263" s="142"/>
      <c r="BM1263" s="142"/>
      <c r="BN1263" s="142"/>
      <c r="BO1263" s="142"/>
      <c r="BP1263" s="142"/>
      <c r="BQ1263" s="142"/>
      <c r="BR1263" s="142"/>
      <c r="BS1263" s="142"/>
    </row>
    <row r="1264" spans="1:71" ht="12.75" hidden="1">
      <c r="A1264" s="109">
        <v>1251</v>
      </c>
      <c r="B1264" s="112" t="s">
        <v>1769</v>
      </c>
      <c r="C1264" s="63" t="s">
        <v>490</v>
      </c>
      <c r="D1264" s="56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  <c r="AW1264" s="142"/>
      <c r="AX1264" s="142"/>
      <c r="AY1264" s="142"/>
      <c r="AZ1264" s="142"/>
      <c r="BA1264" s="142"/>
      <c r="BB1264" s="142"/>
      <c r="BC1264" s="142"/>
      <c r="BD1264" s="142"/>
      <c r="BE1264" s="142"/>
      <c r="BF1264" s="142"/>
      <c r="BG1264" s="142"/>
      <c r="BH1264" s="142"/>
      <c r="BI1264" s="142"/>
      <c r="BJ1264" s="142"/>
      <c r="BK1264" s="142"/>
      <c r="BL1264" s="142"/>
      <c r="BM1264" s="142"/>
      <c r="BN1264" s="142"/>
      <c r="BO1264" s="142"/>
      <c r="BP1264" s="142"/>
      <c r="BQ1264" s="142"/>
      <c r="BR1264" s="142"/>
      <c r="BS1264" s="142"/>
    </row>
    <row r="1265" spans="1:71" ht="12.75" hidden="1">
      <c r="A1265" s="109">
        <v>1252</v>
      </c>
      <c r="B1265" s="112" t="s">
        <v>1770</v>
      </c>
      <c r="C1265" s="63" t="s">
        <v>490</v>
      </c>
      <c r="D1265" s="56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  <c r="AW1265" s="142"/>
      <c r="AX1265" s="142"/>
      <c r="AY1265" s="142"/>
      <c r="AZ1265" s="142"/>
      <c r="BA1265" s="142"/>
      <c r="BB1265" s="142"/>
      <c r="BC1265" s="142"/>
      <c r="BD1265" s="142"/>
      <c r="BE1265" s="142"/>
      <c r="BF1265" s="142"/>
      <c r="BG1265" s="142"/>
      <c r="BH1265" s="142"/>
      <c r="BI1265" s="142"/>
      <c r="BJ1265" s="142"/>
      <c r="BK1265" s="142"/>
      <c r="BL1265" s="142"/>
      <c r="BM1265" s="142"/>
      <c r="BN1265" s="142"/>
      <c r="BO1265" s="142"/>
      <c r="BP1265" s="142"/>
      <c r="BQ1265" s="142"/>
      <c r="BR1265" s="142"/>
      <c r="BS1265" s="142"/>
    </row>
    <row r="1266" spans="1:71" ht="12.75" hidden="1">
      <c r="A1266" s="109">
        <v>1253</v>
      </c>
      <c r="B1266" s="112" t="s">
        <v>1771</v>
      </c>
      <c r="C1266" s="63" t="s">
        <v>490</v>
      </c>
      <c r="D1266" s="56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  <c r="AW1266" s="142"/>
      <c r="AX1266" s="142"/>
      <c r="AY1266" s="142"/>
      <c r="AZ1266" s="142"/>
      <c r="BA1266" s="142"/>
      <c r="BB1266" s="142"/>
      <c r="BC1266" s="142"/>
      <c r="BD1266" s="142"/>
      <c r="BE1266" s="142"/>
      <c r="BF1266" s="142"/>
      <c r="BG1266" s="142"/>
      <c r="BH1266" s="142"/>
      <c r="BI1266" s="142"/>
      <c r="BJ1266" s="142"/>
      <c r="BK1266" s="142"/>
      <c r="BL1266" s="142"/>
      <c r="BM1266" s="142"/>
      <c r="BN1266" s="142"/>
      <c r="BO1266" s="142"/>
      <c r="BP1266" s="142"/>
      <c r="BQ1266" s="142"/>
      <c r="BR1266" s="142"/>
      <c r="BS1266" s="142"/>
    </row>
    <row r="1267" spans="1:71" ht="12.75" hidden="1">
      <c r="A1267" s="109">
        <v>1254</v>
      </c>
      <c r="B1267" s="112" t="s">
        <v>1772</v>
      </c>
      <c r="C1267" s="63" t="s">
        <v>1773</v>
      </c>
      <c r="D1267" s="56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  <c r="AW1267" s="142"/>
      <c r="AX1267" s="142"/>
      <c r="AY1267" s="142"/>
      <c r="AZ1267" s="142"/>
      <c r="BA1267" s="142"/>
      <c r="BB1267" s="142"/>
      <c r="BC1267" s="142"/>
      <c r="BD1267" s="142"/>
      <c r="BE1267" s="142"/>
      <c r="BF1267" s="142"/>
      <c r="BG1267" s="142"/>
      <c r="BH1267" s="142"/>
      <c r="BI1267" s="142"/>
      <c r="BJ1267" s="142"/>
      <c r="BK1267" s="142"/>
      <c r="BL1267" s="142"/>
      <c r="BM1267" s="142"/>
      <c r="BN1267" s="142"/>
      <c r="BO1267" s="142"/>
      <c r="BP1267" s="142"/>
      <c r="BQ1267" s="142"/>
      <c r="BR1267" s="142"/>
      <c r="BS1267" s="142"/>
    </row>
    <row r="1268" spans="1:71" ht="12.75" hidden="1">
      <c r="A1268" s="109">
        <v>1255</v>
      </c>
      <c r="B1268" s="112" t="s">
        <v>1774</v>
      </c>
      <c r="C1268" s="63" t="s">
        <v>1773</v>
      </c>
      <c r="D1268" s="56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  <c r="AW1268" s="142"/>
      <c r="AX1268" s="142"/>
      <c r="AY1268" s="142"/>
      <c r="AZ1268" s="142"/>
      <c r="BA1268" s="142"/>
      <c r="BB1268" s="142"/>
      <c r="BC1268" s="142"/>
      <c r="BD1268" s="142"/>
      <c r="BE1268" s="142"/>
      <c r="BF1268" s="142"/>
      <c r="BG1268" s="142"/>
      <c r="BH1268" s="142"/>
      <c r="BI1268" s="142"/>
      <c r="BJ1268" s="142"/>
      <c r="BK1268" s="142"/>
      <c r="BL1268" s="142"/>
      <c r="BM1268" s="142"/>
      <c r="BN1268" s="142"/>
      <c r="BO1268" s="142"/>
      <c r="BP1268" s="142"/>
      <c r="BQ1268" s="142"/>
      <c r="BR1268" s="142"/>
      <c r="BS1268" s="142"/>
    </row>
    <row r="1269" spans="1:71" ht="12.75" hidden="1">
      <c r="A1269" s="109">
        <v>1256</v>
      </c>
      <c r="B1269" s="112" t="s">
        <v>1775</v>
      </c>
      <c r="C1269" s="63" t="s">
        <v>1773</v>
      </c>
      <c r="D1269" s="56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  <c r="AW1269" s="142"/>
      <c r="AX1269" s="142"/>
      <c r="AY1269" s="142"/>
      <c r="AZ1269" s="142"/>
      <c r="BA1269" s="142"/>
      <c r="BB1269" s="142"/>
      <c r="BC1269" s="142"/>
      <c r="BD1269" s="142"/>
      <c r="BE1269" s="142"/>
      <c r="BF1269" s="142"/>
      <c r="BG1269" s="142"/>
      <c r="BH1269" s="142"/>
      <c r="BI1269" s="142"/>
      <c r="BJ1269" s="142"/>
      <c r="BK1269" s="142"/>
      <c r="BL1269" s="142"/>
      <c r="BM1269" s="142"/>
      <c r="BN1269" s="142"/>
      <c r="BO1269" s="142"/>
      <c r="BP1269" s="142"/>
      <c r="BQ1269" s="142"/>
      <c r="BR1269" s="142"/>
      <c r="BS1269" s="142"/>
    </row>
    <row r="1270" spans="1:71" ht="12.75" hidden="1">
      <c r="A1270" s="109">
        <v>1257</v>
      </c>
      <c r="B1270" s="112" t="s">
        <v>1776</v>
      </c>
      <c r="C1270" s="63" t="s">
        <v>509</v>
      </c>
      <c r="D1270" s="56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  <c r="AW1270" s="142"/>
      <c r="AX1270" s="142"/>
      <c r="AY1270" s="142"/>
      <c r="AZ1270" s="142"/>
      <c r="BA1270" s="142"/>
      <c r="BB1270" s="142"/>
      <c r="BC1270" s="142"/>
      <c r="BD1270" s="142"/>
      <c r="BE1270" s="142"/>
      <c r="BF1270" s="142"/>
      <c r="BG1270" s="142"/>
      <c r="BH1270" s="142"/>
      <c r="BI1270" s="142"/>
      <c r="BJ1270" s="142"/>
      <c r="BK1270" s="142"/>
      <c r="BL1270" s="142"/>
      <c r="BM1270" s="142"/>
      <c r="BN1270" s="142"/>
      <c r="BO1270" s="142"/>
      <c r="BP1270" s="142"/>
      <c r="BQ1270" s="142"/>
      <c r="BR1270" s="142"/>
      <c r="BS1270" s="142"/>
    </row>
    <row r="1271" spans="1:71" ht="12.75" hidden="1">
      <c r="A1271" s="109">
        <v>1258</v>
      </c>
      <c r="B1271" s="112" t="s">
        <v>1777</v>
      </c>
      <c r="C1271" s="63" t="s">
        <v>509</v>
      </c>
      <c r="D1271" s="56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  <c r="AW1271" s="142"/>
      <c r="AX1271" s="142"/>
      <c r="AY1271" s="142"/>
      <c r="AZ1271" s="142"/>
      <c r="BA1271" s="142"/>
      <c r="BB1271" s="142"/>
      <c r="BC1271" s="142"/>
      <c r="BD1271" s="142"/>
      <c r="BE1271" s="142"/>
      <c r="BF1271" s="142"/>
      <c r="BG1271" s="142"/>
      <c r="BH1271" s="142"/>
      <c r="BI1271" s="142"/>
      <c r="BJ1271" s="142"/>
      <c r="BK1271" s="142"/>
      <c r="BL1271" s="142"/>
      <c r="BM1271" s="142"/>
      <c r="BN1271" s="142"/>
      <c r="BO1271" s="142"/>
      <c r="BP1271" s="142"/>
      <c r="BQ1271" s="142"/>
      <c r="BR1271" s="142"/>
      <c r="BS1271" s="142"/>
    </row>
    <row r="1272" spans="1:71" ht="12.75" hidden="1">
      <c r="A1272" s="109">
        <v>1259</v>
      </c>
      <c r="B1272" s="112" t="s">
        <v>1778</v>
      </c>
      <c r="C1272" s="63" t="s">
        <v>509</v>
      </c>
      <c r="D1272" s="56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  <c r="AW1272" s="142"/>
      <c r="AX1272" s="142"/>
      <c r="AY1272" s="142"/>
      <c r="AZ1272" s="142"/>
      <c r="BA1272" s="142"/>
      <c r="BB1272" s="142"/>
      <c r="BC1272" s="142"/>
      <c r="BD1272" s="142"/>
      <c r="BE1272" s="142"/>
      <c r="BF1272" s="142"/>
      <c r="BG1272" s="142"/>
      <c r="BH1272" s="142"/>
      <c r="BI1272" s="142"/>
      <c r="BJ1272" s="142"/>
      <c r="BK1272" s="142"/>
      <c r="BL1272" s="142"/>
      <c r="BM1272" s="142"/>
      <c r="BN1272" s="142"/>
      <c r="BO1272" s="142"/>
      <c r="BP1272" s="142"/>
      <c r="BQ1272" s="142"/>
      <c r="BR1272" s="142"/>
      <c r="BS1272" s="142"/>
    </row>
    <row r="1273" spans="1:71" ht="12.75" hidden="1">
      <c r="A1273" s="109">
        <v>1260</v>
      </c>
      <c r="B1273" s="112" t="s">
        <v>1779</v>
      </c>
      <c r="C1273" s="63" t="s">
        <v>1780</v>
      </c>
      <c r="D1273" s="56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  <c r="AW1273" s="142"/>
      <c r="AX1273" s="142"/>
      <c r="AY1273" s="142"/>
      <c r="AZ1273" s="142"/>
      <c r="BA1273" s="142"/>
      <c r="BB1273" s="142"/>
      <c r="BC1273" s="142"/>
      <c r="BD1273" s="142"/>
      <c r="BE1273" s="142"/>
      <c r="BF1273" s="142"/>
      <c r="BG1273" s="142"/>
      <c r="BH1273" s="142"/>
      <c r="BI1273" s="142"/>
      <c r="BJ1273" s="142"/>
      <c r="BK1273" s="142"/>
      <c r="BL1273" s="142"/>
      <c r="BM1273" s="142"/>
      <c r="BN1273" s="142"/>
      <c r="BO1273" s="142"/>
      <c r="BP1273" s="142"/>
      <c r="BQ1273" s="142"/>
      <c r="BR1273" s="142"/>
      <c r="BS1273" s="142"/>
    </row>
    <row r="1274" spans="1:71" ht="12.75" hidden="1">
      <c r="A1274" s="109">
        <v>1261</v>
      </c>
      <c r="B1274" s="112" t="s">
        <v>1781</v>
      </c>
      <c r="C1274" s="63" t="s">
        <v>1780</v>
      </c>
      <c r="D1274" s="56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  <c r="AW1274" s="142"/>
      <c r="AX1274" s="142"/>
      <c r="AY1274" s="142"/>
      <c r="AZ1274" s="142"/>
      <c r="BA1274" s="142"/>
      <c r="BB1274" s="142"/>
      <c r="BC1274" s="142"/>
      <c r="BD1274" s="142"/>
      <c r="BE1274" s="142"/>
      <c r="BF1274" s="142"/>
      <c r="BG1274" s="142"/>
      <c r="BH1274" s="142"/>
      <c r="BI1274" s="142"/>
      <c r="BJ1274" s="142"/>
      <c r="BK1274" s="142"/>
      <c r="BL1274" s="142"/>
      <c r="BM1274" s="142"/>
      <c r="BN1274" s="142"/>
      <c r="BO1274" s="142"/>
      <c r="BP1274" s="142"/>
      <c r="BQ1274" s="142"/>
      <c r="BR1274" s="142"/>
      <c r="BS1274" s="142"/>
    </row>
    <row r="1275" spans="1:71" ht="12.75" hidden="1">
      <c r="A1275" s="109">
        <v>1262</v>
      </c>
      <c r="B1275" s="112" t="s">
        <v>1782</v>
      </c>
      <c r="C1275" s="63" t="s">
        <v>1780</v>
      </c>
      <c r="D1275" s="56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  <c r="AW1275" s="142"/>
      <c r="AX1275" s="142"/>
      <c r="AY1275" s="142"/>
      <c r="AZ1275" s="142"/>
      <c r="BA1275" s="142"/>
      <c r="BB1275" s="142"/>
      <c r="BC1275" s="142"/>
      <c r="BD1275" s="142"/>
      <c r="BE1275" s="142"/>
      <c r="BF1275" s="142"/>
      <c r="BG1275" s="142"/>
      <c r="BH1275" s="142"/>
      <c r="BI1275" s="142"/>
      <c r="BJ1275" s="142"/>
      <c r="BK1275" s="142"/>
      <c r="BL1275" s="142"/>
      <c r="BM1275" s="142"/>
      <c r="BN1275" s="142"/>
      <c r="BO1275" s="142"/>
      <c r="BP1275" s="142"/>
      <c r="BQ1275" s="142"/>
      <c r="BR1275" s="142"/>
      <c r="BS1275" s="142"/>
    </row>
    <row r="1276" spans="1:71" ht="24" hidden="1">
      <c r="A1276" s="109">
        <v>1263</v>
      </c>
      <c r="B1276" s="112" t="s">
        <v>1783</v>
      </c>
      <c r="C1276" s="63" t="s">
        <v>1784</v>
      </c>
      <c r="D1276" s="56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  <c r="AW1276" s="142"/>
      <c r="AX1276" s="142"/>
      <c r="AY1276" s="142"/>
      <c r="AZ1276" s="142"/>
      <c r="BA1276" s="142"/>
      <c r="BB1276" s="142"/>
      <c r="BC1276" s="142"/>
      <c r="BD1276" s="142"/>
      <c r="BE1276" s="142"/>
      <c r="BF1276" s="142"/>
      <c r="BG1276" s="142"/>
      <c r="BH1276" s="142"/>
      <c r="BI1276" s="142"/>
      <c r="BJ1276" s="142"/>
      <c r="BK1276" s="142"/>
      <c r="BL1276" s="142"/>
      <c r="BM1276" s="142"/>
      <c r="BN1276" s="142"/>
      <c r="BO1276" s="142"/>
      <c r="BP1276" s="142"/>
      <c r="BQ1276" s="142"/>
      <c r="BR1276" s="142"/>
      <c r="BS1276" s="142"/>
    </row>
    <row r="1277" spans="1:71" ht="24" hidden="1">
      <c r="A1277" s="109">
        <v>1264</v>
      </c>
      <c r="B1277" s="112" t="s">
        <v>1785</v>
      </c>
      <c r="C1277" s="63" t="s">
        <v>1784</v>
      </c>
      <c r="D1277" s="56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  <c r="AW1277" s="142"/>
      <c r="AX1277" s="142"/>
      <c r="AY1277" s="142"/>
      <c r="AZ1277" s="142"/>
      <c r="BA1277" s="142"/>
      <c r="BB1277" s="142"/>
      <c r="BC1277" s="142"/>
      <c r="BD1277" s="142"/>
      <c r="BE1277" s="142"/>
      <c r="BF1277" s="142"/>
      <c r="BG1277" s="142"/>
      <c r="BH1277" s="142"/>
      <c r="BI1277" s="142"/>
      <c r="BJ1277" s="142"/>
      <c r="BK1277" s="142"/>
      <c r="BL1277" s="142"/>
      <c r="BM1277" s="142"/>
      <c r="BN1277" s="142"/>
      <c r="BO1277" s="142"/>
      <c r="BP1277" s="142"/>
      <c r="BQ1277" s="142"/>
      <c r="BR1277" s="142"/>
      <c r="BS1277" s="142"/>
    </row>
    <row r="1278" spans="1:71" ht="24" hidden="1">
      <c r="A1278" s="109">
        <v>1265</v>
      </c>
      <c r="B1278" s="112" t="s">
        <v>1786</v>
      </c>
      <c r="C1278" s="63" t="s">
        <v>1787</v>
      </c>
      <c r="D1278" s="56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  <c r="AW1278" s="142"/>
      <c r="AX1278" s="142"/>
      <c r="AY1278" s="142"/>
      <c r="AZ1278" s="142"/>
      <c r="BA1278" s="142"/>
      <c r="BB1278" s="142"/>
      <c r="BC1278" s="142"/>
      <c r="BD1278" s="142"/>
      <c r="BE1278" s="142"/>
      <c r="BF1278" s="142"/>
      <c r="BG1278" s="142"/>
      <c r="BH1278" s="142"/>
      <c r="BI1278" s="142"/>
      <c r="BJ1278" s="142"/>
      <c r="BK1278" s="142"/>
      <c r="BL1278" s="142"/>
      <c r="BM1278" s="142"/>
      <c r="BN1278" s="142"/>
      <c r="BO1278" s="142"/>
      <c r="BP1278" s="142"/>
      <c r="BQ1278" s="142"/>
      <c r="BR1278" s="142"/>
      <c r="BS1278" s="142"/>
    </row>
    <row r="1279" spans="1:71" ht="24" hidden="1">
      <c r="A1279" s="109">
        <v>1266</v>
      </c>
      <c r="B1279" s="112" t="s">
        <v>1788</v>
      </c>
      <c r="C1279" s="63" t="s">
        <v>1787</v>
      </c>
      <c r="D1279" s="56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  <c r="AW1279" s="142"/>
      <c r="AX1279" s="142"/>
      <c r="AY1279" s="142"/>
      <c r="AZ1279" s="142"/>
      <c r="BA1279" s="142"/>
      <c r="BB1279" s="142"/>
      <c r="BC1279" s="142"/>
      <c r="BD1279" s="142"/>
      <c r="BE1279" s="142"/>
      <c r="BF1279" s="142"/>
      <c r="BG1279" s="142"/>
      <c r="BH1279" s="142"/>
      <c r="BI1279" s="142"/>
      <c r="BJ1279" s="142"/>
      <c r="BK1279" s="142"/>
      <c r="BL1279" s="142"/>
      <c r="BM1279" s="142"/>
      <c r="BN1279" s="142"/>
      <c r="BO1279" s="142"/>
      <c r="BP1279" s="142"/>
      <c r="BQ1279" s="142"/>
      <c r="BR1279" s="142"/>
      <c r="BS1279" s="142"/>
    </row>
    <row r="1280" spans="1:71" ht="24" hidden="1">
      <c r="A1280" s="109">
        <v>1267</v>
      </c>
      <c r="B1280" s="112" t="s">
        <v>1789</v>
      </c>
      <c r="C1280" s="63" t="s">
        <v>1790</v>
      </c>
      <c r="D1280" s="56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  <c r="AW1280" s="142"/>
      <c r="AX1280" s="142"/>
      <c r="AY1280" s="142"/>
      <c r="AZ1280" s="142"/>
      <c r="BA1280" s="142"/>
      <c r="BB1280" s="142"/>
      <c r="BC1280" s="142"/>
      <c r="BD1280" s="142"/>
      <c r="BE1280" s="142"/>
      <c r="BF1280" s="142"/>
      <c r="BG1280" s="142"/>
      <c r="BH1280" s="142"/>
      <c r="BI1280" s="142"/>
      <c r="BJ1280" s="142"/>
      <c r="BK1280" s="142"/>
      <c r="BL1280" s="142"/>
      <c r="BM1280" s="142"/>
      <c r="BN1280" s="142"/>
      <c r="BO1280" s="142"/>
      <c r="BP1280" s="142"/>
      <c r="BQ1280" s="142"/>
      <c r="BR1280" s="142"/>
      <c r="BS1280" s="142"/>
    </row>
    <row r="1281" spans="1:71" ht="24" hidden="1">
      <c r="A1281" s="109">
        <v>1268</v>
      </c>
      <c r="B1281" s="112" t="s">
        <v>1791</v>
      </c>
      <c r="C1281" s="63" t="s">
        <v>1790</v>
      </c>
      <c r="D1281" s="56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  <c r="AW1281" s="142"/>
      <c r="AX1281" s="142"/>
      <c r="AY1281" s="142"/>
      <c r="AZ1281" s="142"/>
      <c r="BA1281" s="142"/>
      <c r="BB1281" s="142"/>
      <c r="BC1281" s="142"/>
      <c r="BD1281" s="142"/>
      <c r="BE1281" s="142"/>
      <c r="BF1281" s="142"/>
      <c r="BG1281" s="142"/>
      <c r="BH1281" s="142"/>
      <c r="BI1281" s="142"/>
      <c r="BJ1281" s="142"/>
      <c r="BK1281" s="142"/>
      <c r="BL1281" s="142"/>
      <c r="BM1281" s="142"/>
      <c r="BN1281" s="142"/>
      <c r="BO1281" s="142"/>
      <c r="BP1281" s="142"/>
      <c r="BQ1281" s="142"/>
      <c r="BR1281" s="142"/>
      <c r="BS1281" s="142"/>
    </row>
    <row r="1282" spans="1:71" ht="24" hidden="1">
      <c r="A1282" s="109">
        <v>1269</v>
      </c>
      <c r="B1282" s="112" t="s">
        <v>1792</v>
      </c>
      <c r="C1282" s="63" t="s">
        <v>1793</v>
      </c>
      <c r="D1282" s="56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  <c r="AW1282" s="142"/>
      <c r="AX1282" s="142"/>
      <c r="AY1282" s="142"/>
      <c r="AZ1282" s="142"/>
      <c r="BA1282" s="142"/>
      <c r="BB1282" s="142"/>
      <c r="BC1282" s="142"/>
      <c r="BD1282" s="142"/>
      <c r="BE1282" s="142"/>
      <c r="BF1282" s="142"/>
      <c r="BG1282" s="142"/>
      <c r="BH1282" s="142"/>
      <c r="BI1282" s="142"/>
      <c r="BJ1282" s="142"/>
      <c r="BK1282" s="142"/>
      <c r="BL1282" s="142"/>
      <c r="BM1282" s="142"/>
      <c r="BN1282" s="142"/>
      <c r="BO1282" s="142"/>
      <c r="BP1282" s="142"/>
      <c r="BQ1282" s="142"/>
      <c r="BR1282" s="142"/>
      <c r="BS1282" s="142"/>
    </row>
    <row r="1283" spans="1:71" ht="24" hidden="1">
      <c r="A1283" s="109">
        <v>1270</v>
      </c>
      <c r="B1283" s="112" t="s">
        <v>1794</v>
      </c>
      <c r="C1283" s="63" t="s">
        <v>1793</v>
      </c>
      <c r="D1283" s="56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  <c r="AW1283" s="142"/>
      <c r="AX1283" s="142"/>
      <c r="AY1283" s="142"/>
      <c r="AZ1283" s="142"/>
      <c r="BA1283" s="142"/>
      <c r="BB1283" s="142"/>
      <c r="BC1283" s="142"/>
      <c r="BD1283" s="142"/>
      <c r="BE1283" s="142"/>
      <c r="BF1283" s="142"/>
      <c r="BG1283" s="142"/>
      <c r="BH1283" s="142"/>
      <c r="BI1283" s="142"/>
      <c r="BJ1283" s="142"/>
      <c r="BK1283" s="142"/>
      <c r="BL1283" s="142"/>
      <c r="BM1283" s="142"/>
      <c r="BN1283" s="142"/>
      <c r="BO1283" s="142"/>
      <c r="BP1283" s="142"/>
      <c r="BQ1283" s="142"/>
      <c r="BR1283" s="142"/>
      <c r="BS1283" s="142"/>
    </row>
    <row r="1284" spans="1:71" ht="24" hidden="1">
      <c r="A1284" s="109">
        <v>1271</v>
      </c>
      <c r="B1284" s="112" t="s">
        <v>1795</v>
      </c>
      <c r="C1284" s="63" t="s">
        <v>1796</v>
      </c>
      <c r="D1284" s="56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  <c r="AW1284" s="142"/>
      <c r="AX1284" s="142"/>
      <c r="AY1284" s="142"/>
      <c r="AZ1284" s="142"/>
      <c r="BA1284" s="142"/>
      <c r="BB1284" s="142"/>
      <c r="BC1284" s="142"/>
      <c r="BD1284" s="142"/>
      <c r="BE1284" s="142"/>
      <c r="BF1284" s="142"/>
      <c r="BG1284" s="142"/>
      <c r="BH1284" s="142"/>
      <c r="BI1284" s="142"/>
      <c r="BJ1284" s="142"/>
      <c r="BK1284" s="142"/>
      <c r="BL1284" s="142"/>
      <c r="BM1284" s="142"/>
      <c r="BN1284" s="142"/>
      <c r="BO1284" s="142"/>
      <c r="BP1284" s="142"/>
      <c r="BQ1284" s="142"/>
      <c r="BR1284" s="142"/>
      <c r="BS1284" s="142"/>
    </row>
    <row r="1285" spans="1:71" ht="24" hidden="1">
      <c r="A1285" s="109">
        <v>1272</v>
      </c>
      <c r="B1285" s="112" t="s">
        <v>1797</v>
      </c>
      <c r="C1285" s="63" t="s">
        <v>1796</v>
      </c>
      <c r="D1285" s="56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  <c r="AW1285" s="142"/>
      <c r="AX1285" s="142"/>
      <c r="AY1285" s="142"/>
      <c r="AZ1285" s="142"/>
      <c r="BA1285" s="142"/>
      <c r="BB1285" s="142"/>
      <c r="BC1285" s="142"/>
      <c r="BD1285" s="142"/>
      <c r="BE1285" s="142"/>
      <c r="BF1285" s="142"/>
      <c r="BG1285" s="142"/>
      <c r="BH1285" s="142"/>
      <c r="BI1285" s="142"/>
      <c r="BJ1285" s="142"/>
      <c r="BK1285" s="142"/>
      <c r="BL1285" s="142"/>
      <c r="BM1285" s="142"/>
      <c r="BN1285" s="142"/>
      <c r="BO1285" s="142"/>
      <c r="BP1285" s="142"/>
      <c r="BQ1285" s="142"/>
      <c r="BR1285" s="142"/>
      <c r="BS1285" s="142"/>
    </row>
    <row r="1286" spans="1:71" ht="24" hidden="1">
      <c r="A1286" s="109">
        <v>1273</v>
      </c>
      <c r="B1286" s="112" t="s">
        <v>1798</v>
      </c>
      <c r="C1286" s="63" t="s">
        <v>2337</v>
      </c>
      <c r="D1286" s="56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  <c r="AW1286" s="142"/>
      <c r="AX1286" s="142"/>
      <c r="AY1286" s="142"/>
      <c r="AZ1286" s="142"/>
      <c r="BA1286" s="142"/>
      <c r="BB1286" s="142"/>
      <c r="BC1286" s="142"/>
      <c r="BD1286" s="142"/>
      <c r="BE1286" s="142"/>
      <c r="BF1286" s="142"/>
      <c r="BG1286" s="142"/>
      <c r="BH1286" s="142"/>
      <c r="BI1286" s="142"/>
      <c r="BJ1286" s="142"/>
      <c r="BK1286" s="142"/>
      <c r="BL1286" s="142"/>
      <c r="BM1286" s="142"/>
      <c r="BN1286" s="142"/>
      <c r="BO1286" s="142"/>
      <c r="BP1286" s="142"/>
      <c r="BQ1286" s="142"/>
      <c r="BR1286" s="142"/>
      <c r="BS1286" s="142"/>
    </row>
    <row r="1287" spans="1:71" ht="24" hidden="1">
      <c r="A1287" s="109">
        <v>1274</v>
      </c>
      <c r="B1287" s="112" t="s">
        <v>1799</v>
      </c>
      <c r="C1287" s="63" t="s">
        <v>2337</v>
      </c>
      <c r="D1287" s="56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  <c r="AW1287" s="142"/>
      <c r="AX1287" s="142"/>
      <c r="AY1287" s="142"/>
      <c r="AZ1287" s="142"/>
      <c r="BA1287" s="142"/>
      <c r="BB1287" s="142"/>
      <c r="BC1287" s="142"/>
      <c r="BD1287" s="142"/>
      <c r="BE1287" s="142"/>
      <c r="BF1287" s="142"/>
      <c r="BG1287" s="142"/>
      <c r="BH1287" s="142"/>
      <c r="BI1287" s="142"/>
      <c r="BJ1287" s="142"/>
      <c r="BK1287" s="142"/>
      <c r="BL1287" s="142"/>
      <c r="BM1287" s="142"/>
      <c r="BN1287" s="142"/>
      <c r="BO1287" s="142"/>
      <c r="BP1287" s="142"/>
      <c r="BQ1287" s="142"/>
      <c r="BR1287" s="142"/>
      <c r="BS1287" s="142"/>
    </row>
    <row r="1288" spans="1:71" ht="24" hidden="1">
      <c r="A1288" s="109">
        <v>1275</v>
      </c>
      <c r="B1288" s="112" t="s">
        <v>1800</v>
      </c>
      <c r="C1288" s="63" t="s">
        <v>2337</v>
      </c>
      <c r="D1288" s="56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  <c r="AW1288" s="142"/>
      <c r="AX1288" s="142"/>
      <c r="AY1288" s="142"/>
      <c r="AZ1288" s="142"/>
      <c r="BA1288" s="142"/>
      <c r="BB1288" s="142"/>
      <c r="BC1288" s="142"/>
      <c r="BD1288" s="142"/>
      <c r="BE1288" s="142"/>
      <c r="BF1288" s="142"/>
      <c r="BG1288" s="142"/>
      <c r="BH1288" s="142"/>
      <c r="BI1288" s="142"/>
      <c r="BJ1288" s="142"/>
      <c r="BK1288" s="142"/>
      <c r="BL1288" s="142"/>
      <c r="BM1288" s="142"/>
      <c r="BN1288" s="142"/>
      <c r="BO1288" s="142"/>
      <c r="BP1288" s="142"/>
      <c r="BQ1288" s="142"/>
      <c r="BR1288" s="142"/>
      <c r="BS1288" s="142"/>
    </row>
    <row r="1289" spans="1:71" ht="24" hidden="1">
      <c r="A1289" s="109">
        <v>1276</v>
      </c>
      <c r="B1289" s="112" t="s">
        <v>1801</v>
      </c>
      <c r="C1289" s="63" t="s">
        <v>1802</v>
      </c>
      <c r="D1289" s="56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  <c r="AW1289" s="142"/>
      <c r="AX1289" s="142"/>
      <c r="AY1289" s="142"/>
      <c r="AZ1289" s="142"/>
      <c r="BA1289" s="142"/>
      <c r="BB1289" s="142"/>
      <c r="BC1289" s="142"/>
      <c r="BD1289" s="142"/>
      <c r="BE1289" s="142"/>
      <c r="BF1289" s="142"/>
      <c r="BG1289" s="142"/>
      <c r="BH1289" s="142"/>
      <c r="BI1289" s="142"/>
      <c r="BJ1289" s="142"/>
      <c r="BK1289" s="142"/>
      <c r="BL1289" s="142"/>
      <c r="BM1289" s="142"/>
      <c r="BN1289" s="142"/>
      <c r="BO1289" s="142"/>
      <c r="BP1289" s="142"/>
      <c r="BQ1289" s="142"/>
      <c r="BR1289" s="142"/>
      <c r="BS1289" s="142"/>
    </row>
    <row r="1290" spans="1:71" ht="12.75" hidden="1">
      <c r="A1290" s="109">
        <v>1277</v>
      </c>
      <c r="B1290" s="112" t="s">
        <v>1803</v>
      </c>
      <c r="C1290" s="63" t="s">
        <v>568</v>
      </c>
      <c r="D1290" s="56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  <c r="AW1290" s="142"/>
      <c r="AX1290" s="142"/>
      <c r="AY1290" s="142"/>
      <c r="AZ1290" s="142"/>
      <c r="BA1290" s="142"/>
      <c r="BB1290" s="142"/>
      <c r="BC1290" s="142"/>
      <c r="BD1290" s="142"/>
      <c r="BE1290" s="142"/>
      <c r="BF1290" s="142"/>
      <c r="BG1290" s="142"/>
      <c r="BH1290" s="142"/>
      <c r="BI1290" s="142"/>
      <c r="BJ1290" s="142"/>
      <c r="BK1290" s="142"/>
      <c r="BL1290" s="142"/>
      <c r="BM1290" s="142"/>
      <c r="BN1290" s="142"/>
      <c r="BO1290" s="142"/>
      <c r="BP1290" s="142"/>
      <c r="BQ1290" s="142"/>
      <c r="BR1290" s="142"/>
      <c r="BS1290" s="142"/>
    </row>
    <row r="1291" spans="1:71" ht="12.75" hidden="1">
      <c r="A1291" s="109">
        <v>1278</v>
      </c>
      <c r="B1291" s="112" t="s">
        <v>1804</v>
      </c>
      <c r="C1291" s="63" t="s">
        <v>568</v>
      </c>
      <c r="D1291" s="56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  <c r="AW1291" s="142"/>
      <c r="AX1291" s="142"/>
      <c r="AY1291" s="142"/>
      <c r="AZ1291" s="142"/>
      <c r="BA1291" s="142"/>
      <c r="BB1291" s="142"/>
      <c r="BC1291" s="142"/>
      <c r="BD1291" s="142"/>
      <c r="BE1291" s="142"/>
      <c r="BF1291" s="142"/>
      <c r="BG1291" s="142"/>
      <c r="BH1291" s="142"/>
      <c r="BI1291" s="142"/>
      <c r="BJ1291" s="142"/>
      <c r="BK1291" s="142"/>
      <c r="BL1291" s="142"/>
      <c r="BM1291" s="142"/>
      <c r="BN1291" s="142"/>
      <c r="BO1291" s="142"/>
      <c r="BP1291" s="142"/>
      <c r="BQ1291" s="142"/>
      <c r="BR1291" s="142"/>
      <c r="BS1291" s="142"/>
    </row>
    <row r="1292" spans="1:71" ht="12.75" hidden="1">
      <c r="A1292" s="109">
        <v>1279</v>
      </c>
      <c r="B1292" s="112" t="s">
        <v>1805</v>
      </c>
      <c r="C1292" s="63" t="s">
        <v>632</v>
      </c>
      <c r="D1292" s="56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  <c r="AW1292" s="142"/>
      <c r="AX1292" s="142"/>
      <c r="AY1292" s="142"/>
      <c r="AZ1292" s="142"/>
      <c r="BA1292" s="142"/>
      <c r="BB1292" s="142"/>
      <c r="BC1292" s="142"/>
      <c r="BD1292" s="142"/>
      <c r="BE1292" s="142"/>
      <c r="BF1292" s="142"/>
      <c r="BG1292" s="142"/>
      <c r="BH1292" s="142"/>
      <c r="BI1292" s="142"/>
      <c r="BJ1292" s="142"/>
      <c r="BK1292" s="142"/>
      <c r="BL1292" s="142"/>
      <c r="BM1292" s="142"/>
      <c r="BN1292" s="142"/>
      <c r="BO1292" s="142"/>
      <c r="BP1292" s="142"/>
      <c r="BQ1292" s="142"/>
      <c r="BR1292" s="142"/>
      <c r="BS1292" s="142"/>
    </row>
    <row r="1293" spans="1:71" ht="12.75" hidden="1">
      <c r="A1293" s="109">
        <v>1280</v>
      </c>
      <c r="B1293" s="112" t="s">
        <v>1806</v>
      </c>
      <c r="C1293" s="63" t="s">
        <v>632</v>
      </c>
      <c r="D1293" s="56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  <c r="AW1293" s="142"/>
      <c r="AX1293" s="142"/>
      <c r="AY1293" s="142"/>
      <c r="AZ1293" s="142"/>
      <c r="BA1293" s="142"/>
      <c r="BB1293" s="142"/>
      <c r="BC1293" s="142"/>
      <c r="BD1293" s="142"/>
      <c r="BE1293" s="142"/>
      <c r="BF1293" s="142"/>
      <c r="BG1293" s="142"/>
      <c r="BH1293" s="142"/>
      <c r="BI1293" s="142"/>
      <c r="BJ1293" s="142"/>
      <c r="BK1293" s="142"/>
      <c r="BL1293" s="142"/>
      <c r="BM1293" s="142"/>
      <c r="BN1293" s="142"/>
      <c r="BO1293" s="142"/>
      <c r="BP1293" s="142"/>
      <c r="BQ1293" s="142"/>
      <c r="BR1293" s="142"/>
      <c r="BS1293" s="142"/>
    </row>
    <row r="1294" spans="1:71" ht="36" hidden="1">
      <c r="A1294" s="109">
        <v>1281</v>
      </c>
      <c r="B1294" s="112" t="s">
        <v>1807</v>
      </c>
      <c r="C1294" s="63" t="s">
        <v>1808</v>
      </c>
      <c r="D1294" s="56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  <c r="AW1294" s="142"/>
      <c r="AX1294" s="142"/>
      <c r="AY1294" s="142"/>
      <c r="AZ1294" s="142"/>
      <c r="BA1294" s="142"/>
      <c r="BB1294" s="142"/>
      <c r="BC1294" s="142"/>
      <c r="BD1294" s="142"/>
      <c r="BE1294" s="142"/>
      <c r="BF1294" s="142"/>
      <c r="BG1294" s="142"/>
      <c r="BH1294" s="142"/>
      <c r="BI1294" s="142"/>
      <c r="BJ1294" s="142"/>
      <c r="BK1294" s="142"/>
      <c r="BL1294" s="142"/>
      <c r="BM1294" s="142"/>
      <c r="BN1294" s="142"/>
      <c r="BO1294" s="142"/>
      <c r="BP1294" s="142"/>
      <c r="BQ1294" s="142"/>
      <c r="BR1294" s="142"/>
      <c r="BS1294" s="142"/>
    </row>
    <row r="1295" spans="1:71" ht="12.75" hidden="1">
      <c r="A1295" s="109">
        <v>1282</v>
      </c>
      <c r="B1295" s="112" t="s">
        <v>1809</v>
      </c>
      <c r="C1295" s="63" t="s">
        <v>1810</v>
      </c>
      <c r="D1295" s="56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  <c r="AW1295" s="142"/>
      <c r="AX1295" s="142"/>
      <c r="AY1295" s="142"/>
      <c r="AZ1295" s="142"/>
      <c r="BA1295" s="142"/>
      <c r="BB1295" s="142"/>
      <c r="BC1295" s="142"/>
      <c r="BD1295" s="142"/>
      <c r="BE1295" s="142"/>
      <c r="BF1295" s="142"/>
      <c r="BG1295" s="142"/>
      <c r="BH1295" s="142"/>
      <c r="BI1295" s="142"/>
      <c r="BJ1295" s="142"/>
      <c r="BK1295" s="142"/>
      <c r="BL1295" s="142"/>
      <c r="BM1295" s="142"/>
      <c r="BN1295" s="142"/>
      <c r="BO1295" s="142"/>
      <c r="BP1295" s="142"/>
      <c r="BQ1295" s="142"/>
      <c r="BR1295" s="142"/>
      <c r="BS1295" s="142"/>
    </row>
    <row r="1296" spans="1:71" ht="24" hidden="1">
      <c r="A1296" s="109">
        <v>1283</v>
      </c>
      <c r="B1296" s="112" t="s">
        <v>1811</v>
      </c>
      <c r="C1296" s="63" t="s">
        <v>638</v>
      </c>
      <c r="D1296" s="56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  <c r="AW1296" s="142"/>
      <c r="AX1296" s="142"/>
      <c r="AY1296" s="142"/>
      <c r="AZ1296" s="142"/>
      <c r="BA1296" s="142"/>
      <c r="BB1296" s="142"/>
      <c r="BC1296" s="142"/>
      <c r="BD1296" s="142"/>
      <c r="BE1296" s="142"/>
      <c r="BF1296" s="142"/>
      <c r="BG1296" s="142"/>
      <c r="BH1296" s="142"/>
      <c r="BI1296" s="142"/>
      <c r="BJ1296" s="142"/>
      <c r="BK1296" s="142"/>
      <c r="BL1296" s="142"/>
      <c r="BM1296" s="142"/>
      <c r="BN1296" s="142"/>
      <c r="BO1296" s="142"/>
      <c r="BP1296" s="142"/>
      <c r="BQ1296" s="142"/>
      <c r="BR1296" s="142"/>
      <c r="BS1296" s="142"/>
    </row>
    <row r="1297" spans="1:71" ht="24" hidden="1">
      <c r="A1297" s="109">
        <v>1284</v>
      </c>
      <c r="B1297" s="112" t="s">
        <v>1812</v>
      </c>
      <c r="C1297" s="63" t="s">
        <v>638</v>
      </c>
      <c r="D1297" s="56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  <c r="AW1297" s="142"/>
      <c r="AX1297" s="142"/>
      <c r="AY1297" s="142"/>
      <c r="AZ1297" s="142"/>
      <c r="BA1297" s="142"/>
      <c r="BB1297" s="142"/>
      <c r="BC1297" s="142"/>
      <c r="BD1297" s="142"/>
      <c r="BE1297" s="142"/>
      <c r="BF1297" s="142"/>
      <c r="BG1297" s="142"/>
      <c r="BH1297" s="142"/>
      <c r="BI1297" s="142"/>
      <c r="BJ1297" s="142"/>
      <c r="BK1297" s="142"/>
      <c r="BL1297" s="142"/>
      <c r="BM1297" s="142"/>
      <c r="BN1297" s="142"/>
      <c r="BO1297" s="142"/>
      <c r="BP1297" s="142"/>
      <c r="BQ1297" s="142"/>
      <c r="BR1297" s="142"/>
      <c r="BS1297" s="142"/>
    </row>
    <row r="1298" spans="1:71" ht="24" hidden="1">
      <c r="A1298" s="109">
        <v>1285</v>
      </c>
      <c r="B1298" s="112" t="s">
        <v>1813</v>
      </c>
      <c r="C1298" s="63" t="s">
        <v>638</v>
      </c>
      <c r="D1298" s="56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  <c r="AW1298" s="142"/>
      <c r="AX1298" s="142"/>
      <c r="AY1298" s="142"/>
      <c r="AZ1298" s="142"/>
      <c r="BA1298" s="142"/>
      <c r="BB1298" s="142"/>
      <c r="BC1298" s="142"/>
      <c r="BD1298" s="142"/>
      <c r="BE1298" s="142"/>
      <c r="BF1298" s="142"/>
      <c r="BG1298" s="142"/>
      <c r="BH1298" s="142"/>
      <c r="BI1298" s="142"/>
      <c r="BJ1298" s="142"/>
      <c r="BK1298" s="142"/>
      <c r="BL1298" s="142"/>
      <c r="BM1298" s="142"/>
      <c r="BN1298" s="142"/>
      <c r="BO1298" s="142"/>
      <c r="BP1298" s="142"/>
      <c r="BQ1298" s="142"/>
      <c r="BR1298" s="142"/>
      <c r="BS1298" s="142"/>
    </row>
    <row r="1299" spans="1:71" ht="24" hidden="1">
      <c r="A1299" s="109">
        <v>1286</v>
      </c>
      <c r="B1299" s="112" t="s">
        <v>1814</v>
      </c>
      <c r="C1299" s="63" t="s">
        <v>638</v>
      </c>
      <c r="D1299" s="56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  <c r="AW1299" s="142"/>
      <c r="AX1299" s="142"/>
      <c r="AY1299" s="142"/>
      <c r="AZ1299" s="142"/>
      <c r="BA1299" s="142"/>
      <c r="BB1299" s="142"/>
      <c r="BC1299" s="142"/>
      <c r="BD1299" s="142"/>
      <c r="BE1299" s="142"/>
      <c r="BF1299" s="142"/>
      <c r="BG1299" s="142"/>
      <c r="BH1299" s="142"/>
      <c r="BI1299" s="142"/>
      <c r="BJ1299" s="142"/>
      <c r="BK1299" s="142"/>
      <c r="BL1299" s="142"/>
      <c r="BM1299" s="142"/>
      <c r="BN1299" s="142"/>
      <c r="BO1299" s="142"/>
      <c r="BP1299" s="142"/>
      <c r="BQ1299" s="142"/>
      <c r="BR1299" s="142"/>
      <c r="BS1299" s="142"/>
    </row>
    <row r="1300" spans="1:71" ht="12.75" hidden="1">
      <c r="A1300" s="109">
        <v>1287</v>
      </c>
      <c r="B1300" s="112" t="s">
        <v>1815</v>
      </c>
      <c r="C1300" s="63" t="s">
        <v>1816</v>
      </c>
      <c r="D1300" s="56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  <c r="AW1300" s="142"/>
      <c r="AX1300" s="142"/>
      <c r="AY1300" s="142"/>
      <c r="AZ1300" s="142"/>
      <c r="BA1300" s="142"/>
      <c r="BB1300" s="142"/>
      <c r="BC1300" s="142"/>
      <c r="BD1300" s="142"/>
      <c r="BE1300" s="142"/>
      <c r="BF1300" s="142"/>
      <c r="BG1300" s="142"/>
      <c r="BH1300" s="142"/>
      <c r="BI1300" s="142"/>
      <c r="BJ1300" s="142"/>
      <c r="BK1300" s="142"/>
      <c r="BL1300" s="142"/>
      <c r="BM1300" s="142"/>
      <c r="BN1300" s="142"/>
      <c r="BO1300" s="142"/>
      <c r="BP1300" s="142"/>
      <c r="BQ1300" s="142"/>
      <c r="BR1300" s="142"/>
      <c r="BS1300" s="142"/>
    </row>
    <row r="1301" spans="1:71" ht="24" hidden="1">
      <c r="A1301" s="109">
        <v>1288</v>
      </c>
      <c r="B1301" s="112" t="s">
        <v>1817</v>
      </c>
      <c r="C1301" s="63" t="s">
        <v>1818</v>
      </c>
      <c r="D1301" s="56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  <c r="AW1301" s="142"/>
      <c r="AX1301" s="142"/>
      <c r="AY1301" s="142"/>
      <c r="AZ1301" s="142"/>
      <c r="BA1301" s="142"/>
      <c r="BB1301" s="142"/>
      <c r="BC1301" s="142"/>
      <c r="BD1301" s="142"/>
      <c r="BE1301" s="142"/>
      <c r="BF1301" s="142"/>
      <c r="BG1301" s="142"/>
      <c r="BH1301" s="142"/>
      <c r="BI1301" s="142"/>
      <c r="BJ1301" s="142"/>
      <c r="BK1301" s="142"/>
      <c r="BL1301" s="142"/>
      <c r="BM1301" s="142"/>
      <c r="BN1301" s="142"/>
      <c r="BO1301" s="142"/>
      <c r="BP1301" s="142"/>
      <c r="BQ1301" s="142"/>
      <c r="BR1301" s="142"/>
      <c r="BS1301" s="142"/>
    </row>
    <row r="1302" spans="1:71" ht="48" hidden="1">
      <c r="A1302" s="109">
        <v>1289</v>
      </c>
      <c r="B1302" s="112" t="s">
        <v>1819</v>
      </c>
      <c r="C1302" s="63" t="s">
        <v>1820</v>
      </c>
      <c r="D1302" s="56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  <c r="AW1302" s="142"/>
      <c r="AX1302" s="142"/>
      <c r="AY1302" s="142"/>
      <c r="AZ1302" s="142"/>
      <c r="BA1302" s="142"/>
      <c r="BB1302" s="142"/>
      <c r="BC1302" s="142"/>
      <c r="BD1302" s="142"/>
      <c r="BE1302" s="142"/>
      <c r="BF1302" s="142"/>
      <c r="BG1302" s="142"/>
      <c r="BH1302" s="142"/>
      <c r="BI1302" s="142"/>
      <c r="BJ1302" s="142"/>
      <c r="BK1302" s="142"/>
      <c r="BL1302" s="142"/>
      <c r="BM1302" s="142"/>
      <c r="BN1302" s="142"/>
      <c r="BO1302" s="142"/>
      <c r="BP1302" s="142"/>
      <c r="BQ1302" s="142"/>
      <c r="BR1302" s="142"/>
      <c r="BS1302" s="142"/>
    </row>
    <row r="1303" spans="1:71" ht="48" hidden="1">
      <c r="A1303" s="109">
        <v>1290</v>
      </c>
      <c r="B1303" s="112" t="s">
        <v>1821</v>
      </c>
      <c r="C1303" s="63" t="s">
        <v>1820</v>
      </c>
      <c r="D1303" s="56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  <c r="AW1303" s="142"/>
      <c r="AX1303" s="142"/>
      <c r="AY1303" s="142"/>
      <c r="AZ1303" s="142"/>
      <c r="BA1303" s="142"/>
      <c r="BB1303" s="142"/>
      <c r="BC1303" s="142"/>
      <c r="BD1303" s="142"/>
      <c r="BE1303" s="142"/>
      <c r="BF1303" s="142"/>
      <c r="BG1303" s="142"/>
      <c r="BH1303" s="142"/>
      <c r="BI1303" s="142"/>
      <c r="BJ1303" s="142"/>
      <c r="BK1303" s="142"/>
      <c r="BL1303" s="142"/>
      <c r="BM1303" s="142"/>
      <c r="BN1303" s="142"/>
      <c r="BO1303" s="142"/>
      <c r="BP1303" s="142"/>
      <c r="BQ1303" s="142"/>
      <c r="BR1303" s="142"/>
      <c r="BS1303" s="142"/>
    </row>
    <row r="1304" spans="1:71" ht="60" hidden="1">
      <c r="A1304" s="109">
        <v>1291</v>
      </c>
      <c r="B1304" s="112" t="s">
        <v>1822</v>
      </c>
      <c r="C1304" s="63" t="s">
        <v>1823</v>
      </c>
      <c r="D1304" s="56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  <c r="AW1304" s="142"/>
      <c r="AX1304" s="142"/>
      <c r="AY1304" s="142"/>
      <c r="AZ1304" s="142"/>
      <c r="BA1304" s="142"/>
      <c r="BB1304" s="142"/>
      <c r="BC1304" s="142"/>
      <c r="BD1304" s="142"/>
      <c r="BE1304" s="142"/>
      <c r="BF1304" s="142"/>
      <c r="BG1304" s="142"/>
      <c r="BH1304" s="142"/>
      <c r="BI1304" s="142"/>
      <c r="BJ1304" s="142"/>
      <c r="BK1304" s="142"/>
      <c r="BL1304" s="142"/>
      <c r="BM1304" s="142"/>
      <c r="BN1304" s="142"/>
      <c r="BO1304" s="142"/>
      <c r="BP1304" s="142"/>
      <c r="BQ1304" s="142"/>
      <c r="BR1304" s="142"/>
      <c r="BS1304" s="142"/>
    </row>
    <row r="1305" spans="1:71" ht="60" hidden="1">
      <c r="A1305" s="109">
        <v>1292</v>
      </c>
      <c r="B1305" s="112" t="s">
        <v>1824</v>
      </c>
      <c r="C1305" s="63" t="s">
        <v>1823</v>
      </c>
      <c r="D1305" s="56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  <c r="AW1305" s="142"/>
      <c r="AX1305" s="142"/>
      <c r="AY1305" s="142"/>
      <c r="AZ1305" s="142"/>
      <c r="BA1305" s="142"/>
      <c r="BB1305" s="142"/>
      <c r="BC1305" s="142"/>
      <c r="BD1305" s="142"/>
      <c r="BE1305" s="142"/>
      <c r="BF1305" s="142"/>
      <c r="BG1305" s="142"/>
      <c r="BH1305" s="142"/>
      <c r="BI1305" s="142"/>
      <c r="BJ1305" s="142"/>
      <c r="BK1305" s="142"/>
      <c r="BL1305" s="142"/>
      <c r="BM1305" s="142"/>
      <c r="BN1305" s="142"/>
      <c r="BO1305" s="142"/>
      <c r="BP1305" s="142"/>
      <c r="BQ1305" s="142"/>
      <c r="BR1305" s="142"/>
      <c r="BS1305" s="142"/>
    </row>
    <row r="1306" spans="1:71" ht="24" hidden="1">
      <c r="A1306" s="109">
        <v>1293</v>
      </c>
      <c r="B1306" s="112" t="s">
        <v>1825</v>
      </c>
      <c r="C1306" s="63" t="s">
        <v>1826</v>
      </c>
      <c r="D1306" s="56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  <c r="AW1306" s="142"/>
      <c r="AX1306" s="142"/>
      <c r="AY1306" s="142"/>
      <c r="AZ1306" s="142"/>
      <c r="BA1306" s="142"/>
      <c r="BB1306" s="142"/>
      <c r="BC1306" s="142"/>
      <c r="BD1306" s="142"/>
      <c r="BE1306" s="142"/>
      <c r="BF1306" s="142"/>
      <c r="BG1306" s="142"/>
      <c r="BH1306" s="142"/>
      <c r="BI1306" s="142"/>
      <c r="BJ1306" s="142"/>
      <c r="BK1306" s="142"/>
      <c r="BL1306" s="142"/>
      <c r="BM1306" s="142"/>
      <c r="BN1306" s="142"/>
      <c r="BO1306" s="142"/>
      <c r="BP1306" s="142"/>
      <c r="BQ1306" s="142"/>
      <c r="BR1306" s="142"/>
      <c r="BS1306" s="142"/>
    </row>
    <row r="1307" spans="1:71" ht="24" hidden="1">
      <c r="A1307" s="109">
        <v>1294</v>
      </c>
      <c r="B1307" s="112" t="s">
        <v>1827</v>
      </c>
      <c r="C1307" s="63" t="s">
        <v>1826</v>
      </c>
      <c r="D1307" s="56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  <c r="AW1307" s="142"/>
      <c r="AX1307" s="142"/>
      <c r="AY1307" s="142"/>
      <c r="AZ1307" s="142"/>
      <c r="BA1307" s="142"/>
      <c r="BB1307" s="142"/>
      <c r="BC1307" s="142"/>
      <c r="BD1307" s="142"/>
      <c r="BE1307" s="142"/>
      <c r="BF1307" s="142"/>
      <c r="BG1307" s="142"/>
      <c r="BH1307" s="142"/>
      <c r="BI1307" s="142"/>
      <c r="BJ1307" s="142"/>
      <c r="BK1307" s="142"/>
      <c r="BL1307" s="142"/>
      <c r="BM1307" s="142"/>
      <c r="BN1307" s="142"/>
      <c r="BO1307" s="142"/>
      <c r="BP1307" s="142"/>
      <c r="BQ1307" s="142"/>
      <c r="BR1307" s="142"/>
      <c r="BS1307" s="142"/>
    </row>
    <row r="1308" spans="1:71" ht="12.75" hidden="1">
      <c r="A1308" s="109">
        <v>1295</v>
      </c>
      <c r="B1308" s="112" t="s">
        <v>1828</v>
      </c>
      <c r="C1308" s="63" t="s">
        <v>1829</v>
      </c>
      <c r="D1308" s="56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  <c r="AW1308" s="142"/>
      <c r="AX1308" s="142"/>
      <c r="AY1308" s="142"/>
      <c r="AZ1308" s="142"/>
      <c r="BA1308" s="142"/>
      <c r="BB1308" s="142"/>
      <c r="BC1308" s="142"/>
      <c r="BD1308" s="142"/>
      <c r="BE1308" s="142"/>
      <c r="BF1308" s="142"/>
      <c r="BG1308" s="142"/>
      <c r="BH1308" s="142"/>
      <c r="BI1308" s="142"/>
      <c r="BJ1308" s="142"/>
      <c r="BK1308" s="142"/>
      <c r="BL1308" s="142"/>
      <c r="BM1308" s="142"/>
      <c r="BN1308" s="142"/>
      <c r="BO1308" s="142"/>
      <c r="BP1308" s="142"/>
      <c r="BQ1308" s="142"/>
      <c r="BR1308" s="142"/>
      <c r="BS1308" s="142"/>
    </row>
    <row r="1309" spans="1:71" ht="12.75" hidden="1">
      <c r="A1309" s="109">
        <v>1296</v>
      </c>
      <c r="B1309" s="112" t="s">
        <v>1830</v>
      </c>
      <c r="C1309" s="63" t="s">
        <v>1829</v>
      </c>
      <c r="D1309" s="56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  <c r="AW1309" s="142"/>
      <c r="AX1309" s="142"/>
      <c r="AY1309" s="142"/>
      <c r="AZ1309" s="142"/>
      <c r="BA1309" s="142"/>
      <c r="BB1309" s="142"/>
      <c r="BC1309" s="142"/>
      <c r="BD1309" s="142"/>
      <c r="BE1309" s="142"/>
      <c r="BF1309" s="142"/>
      <c r="BG1309" s="142"/>
      <c r="BH1309" s="142"/>
      <c r="BI1309" s="142"/>
      <c r="BJ1309" s="142"/>
      <c r="BK1309" s="142"/>
      <c r="BL1309" s="142"/>
      <c r="BM1309" s="142"/>
      <c r="BN1309" s="142"/>
      <c r="BO1309" s="142"/>
      <c r="BP1309" s="142"/>
      <c r="BQ1309" s="142"/>
      <c r="BR1309" s="142"/>
      <c r="BS1309" s="142"/>
    </row>
    <row r="1310" spans="1:71" ht="12.75" hidden="1">
      <c r="A1310" s="109">
        <v>1297</v>
      </c>
      <c r="B1310" s="112" t="s">
        <v>1831</v>
      </c>
      <c r="C1310" s="63" t="s">
        <v>1829</v>
      </c>
      <c r="D1310" s="56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  <c r="AW1310" s="142"/>
      <c r="AX1310" s="142"/>
      <c r="AY1310" s="142"/>
      <c r="AZ1310" s="142"/>
      <c r="BA1310" s="142"/>
      <c r="BB1310" s="142"/>
      <c r="BC1310" s="142"/>
      <c r="BD1310" s="142"/>
      <c r="BE1310" s="142"/>
      <c r="BF1310" s="142"/>
      <c r="BG1310" s="142"/>
      <c r="BH1310" s="142"/>
      <c r="BI1310" s="142"/>
      <c r="BJ1310" s="142"/>
      <c r="BK1310" s="142"/>
      <c r="BL1310" s="142"/>
      <c r="BM1310" s="142"/>
      <c r="BN1310" s="142"/>
      <c r="BO1310" s="142"/>
      <c r="BP1310" s="142"/>
      <c r="BQ1310" s="142"/>
      <c r="BR1310" s="142"/>
      <c r="BS1310" s="142"/>
    </row>
    <row r="1311" spans="1:71" ht="12.75" hidden="1">
      <c r="A1311" s="109">
        <v>1298</v>
      </c>
      <c r="B1311" s="112" t="s">
        <v>1832</v>
      </c>
      <c r="C1311" s="63" t="s">
        <v>1833</v>
      </c>
      <c r="D1311" s="56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  <c r="AW1311" s="142"/>
      <c r="AX1311" s="142"/>
      <c r="AY1311" s="142"/>
      <c r="AZ1311" s="142"/>
      <c r="BA1311" s="142"/>
      <c r="BB1311" s="142"/>
      <c r="BC1311" s="142"/>
      <c r="BD1311" s="142"/>
      <c r="BE1311" s="142"/>
      <c r="BF1311" s="142"/>
      <c r="BG1311" s="142"/>
      <c r="BH1311" s="142"/>
      <c r="BI1311" s="142"/>
      <c r="BJ1311" s="142"/>
      <c r="BK1311" s="142"/>
      <c r="BL1311" s="142"/>
      <c r="BM1311" s="142"/>
      <c r="BN1311" s="142"/>
      <c r="BO1311" s="142"/>
      <c r="BP1311" s="142"/>
      <c r="BQ1311" s="142"/>
      <c r="BR1311" s="142"/>
      <c r="BS1311" s="142"/>
    </row>
    <row r="1312" spans="1:71" ht="12.75" hidden="1">
      <c r="A1312" s="109">
        <v>1299</v>
      </c>
      <c r="B1312" s="112" t="s">
        <v>1834</v>
      </c>
      <c r="C1312" s="63" t="s">
        <v>1833</v>
      </c>
      <c r="D1312" s="56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  <c r="AW1312" s="142"/>
      <c r="AX1312" s="142"/>
      <c r="AY1312" s="142"/>
      <c r="AZ1312" s="142"/>
      <c r="BA1312" s="142"/>
      <c r="BB1312" s="142"/>
      <c r="BC1312" s="142"/>
      <c r="BD1312" s="142"/>
      <c r="BE1312" s="142"/>
      <c r="BF1312" s="142"/>
      <c r="BG1312" s="142"/>
      <c r="BH1312" s="142"/>
      <c r="BI1312" s="142"/>
      <c r="BJ1312" s="142"/>
      <c r="BK1312" s="142"/>
      <c r="BL1312" s="142"/>
      <c r="BM1312" s="142"/>
      <c r="BN1312" s="142"/>
      <c r="BO1312" s="142"/>
      <c r="BP1312" s="142"/>
      <c r="BQ1312" s="142"/>
      <c r="BR1312" s="142"/>
      <c r="BS1312" s="142"/>
    </row>
    <row r="1313" spans="1:71" ht="12.75" hidden="1">
      <c r="A1313" s="109">
        <v>1300</v>
      </c>
      <c r="B1313" s="112" t="s">
        <v>1835</v>
      </c>
      <c r="C1313" s="63" t="s">
        <v>1836</v>
      </c>
      <c r="D1313" s="56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  <c r="AW1313" s="142"/>
      <c r="AX1313" s="142"/>
      <c r="AY1313" s="142"/>
      <c r="AZ1313" s="142"/>
      <c r="BA1313" s="142"/>
      <c r="BB1313" s="142"/>
      <c r="BC1313" s="142"/>
      <c r="BD1313" s="142"/>
      <c r="BE1313" s="142"/>
      <c r="BF1313" s="142"/>
      <c r="BG1313" s="142"/>
      <c r="BH1313" s="142"/>
      <c r="BI1313" s="142"/>
      <c r="BJ1313" s="142"/>
      <c r="BK1313" s="142"/>
      <c r="BL1313" s="142"/>
      <c r="BM1313" s="142"/>
      <c r="BN1313" s="142"/>
      <c r="BO1313" s="142"/>
      <c r="BP1313" s="142"/>
      <c r="BQ1313" s="142"/>
      <c r="BR1313" s="142"/>
      <c r="BS1313" s="142"/>
    </row>
    <row r="1314" spans="1:71" ht="12.75" hidden="1">
      <c r="A1314" s="109">
        <v>1301</v>
      </c>
      <c r="B1314" s="112" t="s">
        <v>1837</v>
      </c>
      <c r="C1314" s="63" t="s">
        <v>1836</v>
      </c>
      <c r="D1314" s="56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  <c r="AW1314" s="142"/>
      <c r="AX1314" s="142"/>
      <c r="AY1314" s="142"/>
      <c r="AZ1314" s="142"/>
      <c r="BA1314" s="142"/>
      <c r="BB1314" s="142"/>
      <c r="BC1314" s="142"/>
      <c r="BD1314" s="142"/>
      <c r="BE1314" s="142"/>
      <c r="BF1314" s="142"/>
      <c r="BG1314" s="142"/>
      <c r="BH1314" s="142"/>
      <c r="BI1314" s="142"/>
      <c r="BJ1314" s="142"/>
      <c r="BK1314" s="142"/>
      <c r="BL1314" s="142"/>
      <c r="BM1314" s="142"/>
      <c r="BN1314" s="142"/>
      <c r="BO1314" s="142"/>
      <c r="BP1314" s="142"/>
      <c r="BQ1314" s="142"/>
      <c r="BR1314" s="142"/>
      <c r="BS1314" s="142"/>
    </row>
    <row r="1315" spans="1:71" ht="36" hidden="1">
      <c r="A1315" s="109">
        <v>1302</v>
      </c>
      <c r="B1315" s="112" t="s">
        <v>1838</v>
      </c>
      <c r="C1315" s="63" t="s">
        <v>1839</v>
      </c>
      <c r="D1315" s="56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  <c r="AW1315" s="142"/>
      <c r="AX1315" s="142"/>
      <c r="AY1315" s="142"/>
      <c r="AZ1315" s="142"/>
      <c r="BA1315" s="142"/>
      <c r="BB1315" s="142"/>
      <c r="BC1315" s="142"/>
      <c r="BD1315" s="142"/>
      <c r="BE1315" s="142"/>
      <c r="BF1315" s="142"/>
      <c r="BG1315" s="142"/>
      <c r="BH1315" s="142"/>
      <c r="BI1315" s="142"/>
      <c r="BJ1315" s="142"/>
      <c r="BK1315" s="142"/>
      <c r="BL1315" s="142"/>
      <c r="BM1315" s="142"/>
      <c r="BN1315" s="142"/>
      <c r="BO1315" s="142"/>
      <c r="BP1315" s="142"/>
      <c r="BQ1315" s="142"/>
      <c r="BR1315" s="142"/>
      <c r="BS1315" s="142"/>
    </row>
    <row r="1316" spans="1:71" ht="36" hidden="1">
      <c r="A1316" s="109">
        <v>1303</v>
      </c>
      <c r="B1316" s="112" t="s">
        <v>1840</v>
      </c>
      <c r="C1316" s="63" t="s">
        <v>1839</v>
      </c>
      <c r="D1316" s="56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  <c r="AW1316" s="142"/>
      <c r="AX1316" s="142"/>
      <c r="AY1316" s="142"/>
      <c r="AZ1316" s="142"/>
      <c r="BA1316" s="142"/>
      <c r="BB1316" s="142"/>
      <c r="BC1316" s="142"/>
      <c r="BD1316" s="142"/>
      <c r="BE1316" s="142"/>
      <c r="BF1316" s="142"/>
      <c r="BG1316" s="142"/>
      <c r="BH1316" s="142"/>
      <c r="BI1316" s="142"/>
      <c r="BJ1316" s="142"/>
      <c r="BK1316" s="142"/>
      <c r="BL1316" s="142"/>
      <c r="BM1316" s="142"/>
      <c r="BN1316" s="142"/>
      <c r="BO1316" s="142"/>
      <c r="BP1316" s="142"/>
      <c r="BQ1316" s="142"/>
      <c r="BR1316" s="142"/>
      <c r="BS1316" s="142"/>
    </row>
    <row r="1317" spans="1:71" ht="12.75" hidden="1">
      <c r="A1317" s="109">
        <v>1304</v>
      </c>
      <c r="B1317" s="112" t="s">
        <v>1841</v>
      </c>
      <c r="C1317" s="63" t="s">
        <v>1842</v>
      </c>
      <c r="D1317" s="56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  <c r="AW1317" s="142"/>
      <c r="AX1317" s="142"/>
      <c r="AY1317" s="142"/>
      <c r="AZ1317" s="142"/>
      <c r="BA1317" s="142"/>
      <c r="BB1317" s="142"/>
      <c r="BC1317" s="142"/>
      <c r="BD1317" s="142"/>
      <c r="BE1317" s="142"/>
      <c r="BF1317" s="142"/>
      <c r="BG1317" s="142"/>
      <c r="BH1317" s="142"/>
      <c r="BI1317" s="142"/>
      <c r="BJ1317" s="142"/>
      <c r="BK1317" s="142"/>
      <c r="BL1317" s="142"/>
      <c r="BM1317" s="142"/>
      <c r="BN1317" s="142"/>
      <c r="BO1317" s="142"/>
      <c r="BP1317" s="142"/>
      <c r="BQ1317" s="142"/>
      <c r="BR1317" s="142"/>
      <c r="BS1317" s="142"/>
    </row>
    <row r="1318" spans="1:71" ht="12.75" hidden="1">
      <c r="A1318" s="109">
        <v>1305</v>
      </c>
      <c r="B1318" s="112" t="s">
        <v>1843</v>
      </c>
      <c r="C1318" s="63" t="s">
        <v>1842</v>
      </c>
      <c r="D1318" s="56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  <c r="AW1318" s="142"/>
      <c r="AX1318" s="142"/>
      <c r="AY1318" s="142"/>
      <c r="AZ1318" s="142"/>
      <c r="BA1318" s="142"/>
      <c r="BB1318" s="142"/>
      <c r="BC1318" s="142"/>
      <c r="BD1318" s="142"/>
      <c r="BE1318" s="142"/>
      <c r="BF1318" s="142"/>
      <c r="BG1318" s="142"/>
      <c r="BH1318" s="142"/>
      <c r="BI1318" s="142"/>
      <c r="BJ1318" s="142"/>
      <c r="BK1318" s="142"/>
      <c r="BL1318" s="142"/>
      <c r="BM1318" s="142"/>
      <c r="BN1318" s="142"/>
      <c r="BO1318" s="142"/>
      <c r="BP1318" s="142"/>
      <c r="BQ1318" s="142"/>
      <c r="BR1318" s="142"/>
      <c r="BS1318" s="142"/>
    </row>
    <row r="1319" spans="1:71" ht="12.75" hidden="1">
      <c r="A1319" s="109">
        <v>1306</v>
      </c>
      <c r="B1319" s="112" t="s">
        <v>1844</v>
      </c>
      <c r="C1319" s="63" t="s">
        <v>1842</v>
      </c>
      <c r="D1319" s="56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  <c r="AW1319" s="142"/>
      <c r="AX1319" s="142"/>
      <c r="AY1319" s="142"/>
      <c r="AZ1319" s="142"/>
      <c r="BA1319" s="142"/>
      <c r="BB1319" s="142"/>
      <c r="BC1319" s="142"/>
      <c r="BD1319" s="142"/>
      <c r="BE1319" s="142"/>
      <c r="BF1319" s="142"/>
      <c r="BG1319" s="142"/>
      <c r="BH1319" s="142"/>
      <c r="BI1319" s="142"/>
      <c r="BJ1319" s="142"/>
      <c r="BK1319" s="142"/>
      <c r="BL1319" s="142"/>
      <c r="BM1319" s="142"/>
      <c r="BN1319" s="142"/>
      <c r="BO1319" s="142"/>
      <c r="BP1319" s="142"/>
      <c r="BQ1319" s="142"/>
      <c r="BR1319" s="142"/>
      <c r="BS1319" s="142"/>
    </row>
    <row r="1320" spans="1:71" ht="36" hidden="1">
      <c r="A1320" s="109">
        <v>1307</v>
      </c>
      <c r="B1320" s="112" t="s">
        <v>1845</v>
      </c>
      <c r="C1320" s="63" t="s">
        <v>1846</v>
      </c>
      <c r="D1320" s="56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  <c r="AW1320" s="142"/>
      <c r="AX1320" s="142"/>
      <c r="AY1320" s="142"/>
      <c r="AZ1320" s="142"/>
      <c r="BA1320" s="142"/>
      <c r="BB1320" s="142"/>
      <c r="BC1320" s="142"/>
      <c r="BD1320" s="142"/>
      <c r="BE1320" s="142"/>
      <c r="BF1320" s="142"/>
      <c r="BG1320" s="142"/>
      <c r="BH1320" s="142"/>
      <c r="BI1320" s="142"/>
      <c r="BJ1320" s="142"/>
      <c r="BK1320" s="142"/>
      <c r="BL1320" s="142"/>
      <c r="BM1320" s="142"/>
      <c r="BN1320" s="142"/>
      <c r="BO1320" s="142"/>
      <c r="BP1320" s="142"/>
      <c r="BQ1320" s="142"/>
      <c r="BR1320" s="142"/>
      <c r="BS1320" s="142"/>
    </row>
    <row r="1321" spans="1:71" ht="36" hidden="1">
      <c r="A1321" s="109">
        <v>1308</v>
      </c>
      <c r="B1321" s="112" t="s">
        <v>1847</v>
      </c>
      <c r="C1321" s="63" t="s">
        <v>1846</v>
      </c>
      <c r="D1321" s="56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  <c r="AW1321" s="142"/>
      <c r="AX1321" s="142"/>
      <c r="AY1321" s="142"/>
      <c r="AZ1321" s="142"/>
      <c r="BA1321" s="142"/>
      <c r="BB1321" s="142"/>
      <c r="BC1321" s="142"/>
      <c r="BD1321" s="142"/>
      <c r="BE1321" s="142"/>
      <c r="BF1321" s="142"/>
      <c r="BG1321" s="142"/>
      <c r="BH1321" s="142"/>
      <c r="BI1321" s="142"/>
      <c r="BJ1321" s="142"/>
      <c r="BK1321" s="142"/>
      <c r="BL1321" s="142"/>
      <c r="BM1321" s="142"/>
      <c r="BN1321" s="142"/>
      <c r="BO1321" s="142"/>
      <c r="BP1321" s="142"/>
      <c r="BQ1321" s="142"/>
      <c r="BR1321" s="142"/>
      <c r="BS1321" s="142"/>
    </row>
    <row r="1322" spans="1:71" ht="12.75" hidden="1">
      <c r="A1322" s="109">
        <v>1309</v>
      </c>
      <c r="B1322" s="112" t="s">
        <v>1848</v>
      </c>
      <c r="C1322" s="63" t="s">
        <v>1849</v>
      </c>
      <c r="D1322" s="56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  <c r="AW1322" s="142"/>
      <c r="AX1322" s="142"/>
      <c r="AY1322" s="142"/>
      <c r="AZ1322" s="142"/>
      <c r="BA1322" s="142"/>
      <c r="BB1322" s="142"/>
      <c r="BC1322" s="142"/>
      <c r="BD1322" s="142"/>
      <c r="BE1322" s="142"/>
      <c r="BF1322" s="142"/>
      <c r="BG1322" s="142"/>
      <c r="BH1322" s="142"/>
      <c r="BI1322" s="142"/>
      <c r="BJ1322" s="142"/>
      <c r="BK1322" s="142"/>
      <c r="BL1322" s="142"/>
      <c r="BM1322" s="142"/>
      <c r="BN1322" s="142"/>
      <c r="BO1322" s="142"/>
      <c r="BP1322" s="142"/>
      <c r="BQ1322" s="142"/>
      <c r="BR1322" s="142"/>
      <c r="BS1322" s="142"/>
    </row>
    <row r="1323" spans="1:71" ht="12.75" hidden="1">
      <c r="A1323" s="109">
        <v>1310</v>
      </c>
      <c r="B1323" s="112" t="s">
        <v>1850</v>
      </c>
      <c r="C1323" s="63" t="s">
        <v>1849</v>
      </c>
      <c r="D1323" s="56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  <c r="AW1323" s="142"/>
      <c r="AX1323" s="142"/>
      <c r="AY1323" s="142"/>
      <c r="AZ1323" s="142"/>
      <c r="BA1323" s="142"/>
      <c r="BB1323" s="142"/>
      <c r="BC1323" s="142"/>
      <c r="BD1323" s="142"/>
      <c r="BE1323" s="142"/>
      <c r="BF1323" s="142"/>
      <c r="BG1323" s="142"/>
      <c r="BH1323" s="142"/>
      <c r="BI1323" s="142"/>
      <c r="BJ1323" s="142"/>
      <c r="BK1323" s="142"/>
      <c r="BL1323" s="142"/>
      <c r="BM1323" s="142"/>
      <c r="BN1323" s="142"/>
      <c r="BO1323" s="142"/>
      <c r="BP1323" s="142"/>
      <c r="BQ1323" s="142"/>
      <c r="BR1323" s="142"/>
      <c r="BS1323" s="142"/>
    </row>
    <row r="1324" spans="1:71" ht="12.75" hidden="1">
      <c r="A1324" s="109">
        <v>1311</v>
      </c>
      <c r="B1324" s="112" t="s">
        <v>1851</v>
      </c>
      <c r="C1324" s="63" t="s">
        <v>1849</v>
      </c>
      <c r="D1324" s="56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  <c r="AW1324" s="142"/>
      <c r="AX1324" s="142"/>
      <c r="AY1324" s="142"/>
      <c r="AZ1324" s="142"/>
      <c r="BA1324" s="142"/>
      <c r="BB1324" s="142"/>
      <c r="BC1324" s="142"/>
      <c r="BD1324" s="142"/>
      <c r="BE1324" s="142"/>
      <c r="BF1324" s="142"/>
      <c r="BG1324" s="142"/>
      <c r="BH1324" s="142"/>
      <c r="BI1324" s="142"/>
      <c r="BJ1324" s="142"/>
      <c r="BK1324" s="142"/>
      <c r="BL1324" s="142"/>
      <c r="BM1324" s="142"/>
      <c r="BN1324" s="142"/>
      <c r="BO1324" s="142"/>
      <c r="BP1324" s="142"/>
      <c r="BQ1324" s="142"/>
      <c r="BR1324" s="142"/>
      <c r="BS1324" s="142"/>
    </row>
    <row r="1325" spans="1:71" ht="12.75" hidden="1">
      <c r="A1325" s="109">
        <v>1312</v>
      </c>
      <c r="B1325" s="112" t="s">
        <v>1852</v>
      </c>
      <c r="C1325" s="63" t="s">
        <v>1853</v>
      </c>
      <c r="D1325" s="56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  <c r="AW1325" s="142"/>
      <c r="AX1325" s="142"/>
      <c r="AY1325" s="142"/>
      <c r="AZ1325" s="142"/>
      <c r="BA1325" s="142"/>
      <c r="BB1325" s="142"/>
      <c r="BC1325" s="142"/>
      <c r="BD1325" s="142"/>
      <c r="BE1325" s="142"/>
      <c r="BF1325" s="142"/>
      <c r="BG1325" s="142"/>
      <c r="BH1325" s="142"/>
      <c r="BI1325" s="142"/>
      <c r="BJ1325" s="142"/>
      <c r="BK1325" s="142"/>
      <c r="BL1325" s="142"/>
      <c r="BM1325" s="142"/>
      <c r="BN1325" s="142"/>
      <c r="BO1325" s="142"/>
      <c r="BP1325" s="142"/>
      <c r="BQ1325" s="142"/>
      <c r="BR1325" s="142"/>
      <c r="BS1325" s="142"/>
    </row>
    <row r="1326" spans="1:71" ht="12.75" hidden="1">
      <c r="A1326" s="109">
        <v>1313</v>
      </c>
      <c r="B1326" s="112" t="s">
        <v>1854</v>
      </c>
      <c r="C1326" s="63" t="s">
        <v>1853</v>
      </c>
      <c r="D1326" s="56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  <c r="AW1326" s="142"/>
      <c r="AX1326" s="142"/>
      <c r="AY1326" s="142"/>
      <c r="AZ1326" s="142"/>
      <c r="BA1326" s="142"/>
      <c r="BB1326" s="142"/>
      <c r="BC1326" s="142"/>
      <c r="BD1326" s="142"/>
      <c r="BE1326" s="142"/>
      <c r="BF1326" s="142"/>
      <c r="BG1326" s="142"/>
      <c r="BH1326" s="142"/>
      <c r="BI1326" s="142"/>
      <c r="BJ1326" s="142"/>
      <c r="BK1326" s="142"/>
      <c r="BL1326" s="142"/>
      <c r="BM1326" s="142"/>
      <c r="BN1326" s="142"/>
      <c r="BO1326" s="142"/>
      <c r="BP1326" s="142"/>
      <c r="BQ1326" s="142"/>
      <c r="BR1326" s="142"/>
      <c r="BS1326" s="142"/>
    </row>
    <row r="1327" spans="1:71" ht="12.75" hidden="1">
      <c r="A1327" s="109">
        <v>1314</v>
      </c>
      <c r="B1327" s="112" t="s">
        <v>1855</v>
      </c>
      <c r="C1327" s="63" t="s">
        <v>1853</v>
      </c>
      <c r="D1327" s="56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  <c r="AW1327" s="142"/>
      <c r="AX1327" s="142"/>
      <c r="AY1327" s="142"/>
      <c r="AZ1327" s="142"/>
      <c r="BA1327" s="142"/>
      <c r="BB1327" s="142"/>
      <c r="BC1327" s="142"/>
      <c r="BD1327" s="142"/>
      <c r="BE1327" s="142"/>
      <c r="BF1327" s="142"/>
      <c r="BG1327" s="142"/>
      <c r="BH1327" s="142"/>
      <c r="BI1327" s="142"/>
      <c r="BJ1327" s="142"/>
      <c r="BK1327" s="142"/>
      <c r="BL1327" s="142"/>
      <c r="BM1327" s="142"/>
      <c r="BN1327" s="142"/>
      <c r="BO1327" s="142"/>
      <c r="BP1327" s="142"/>
      <c r="BQ1327" s="142"/>
      <c r="BR1327" s="142"/>
      <c r="BS1327" s="142"/>
    </row>
    <row r="1328" spans="1:71" ht="12.75" hidden="1">
      <c r="A1328" s="109">
        <v>1315</v>
      </c>
      <c r="B1328" s="112" t="s">
        <v>1856</v>
      </c>
      <c r="C1328" s="63" t="s">
        <v>1857</v>
      </c>
      <c r="D1328" s="56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  <c r="AW1328" s="142"/>
      <c r="AX1328" s="142"/>
      <c r="AY1328" s="142"/>
      <c r="AZ1328" s="142"/>
      <c r="BA1328" s="142"/>
      <c r="BB1328" s="142"/>
      <c r="BC1328" s="142"/>
      <c r="BD1328" s="142"/>
      <c r="BE1328" s="142"/>
      <c r="BF1328" s="142"/>
      <c r="BG1328" s="142"/>
      <c r="BH1328" s="142"/>
      <c r="BI1328" s="142"/>
      <c r="BJ1328" s="142"/>
      <c r="BK1328" s="142"/>
      <c r="BL1328" s="142"/>
      <c r="BM1328" s="142"/>
      <c r="BN1328" s="142"/>
      <c r="BO1328" s="142"/>
      <c r="BP1328" s="142"/>
      <c r="BQ1328" s="142"/>
      <c r="BR1328" s="142"/>
      <c r="BS1328" s="142"/>
    </row>
    <row r="1329" spans="1:71" ht="12.75" hidden="1">
      <c r="A1329" s="109">
        <v>1316</v>
      </c>
      <c r="B1329" s="112" t="s">
        <v>1858</v>
      </c>
      <c r="C1329" s="63" t="s">
        <v>1857</v>
      </c>
      <c r="D1329" s="56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  <c r="AW1329" s="142"/>
      <c r="AX1329" s="142"/>
      <c r="AY1329" s="142"/>
      <c r="AZ1329" s="142"/>
      <c r="BA1329" s="142"/>
      <c r="BB1329" s="142"/>
      <c r="BC1329" s="142"/>
      <c r="BD1329" s="142"/>
      <c r="BE1329" s="142"/>
      <c r="BF1329" s="142"/>
      <c r="BG1329" s="142"/>
      <c r="BH1329" s="142"/>
      <c r="BI1329" s="142"/>
      <c r="BJ1329" s="142"/>
      <c r="BK1329" s="142"/>
      <c r="BL1329" s="142"/>
      <c r="BM1329" s="142"/>
      <c r="BN1329" s="142"/>
      <c r="BO1329" s="142"/>
      <c r="BP1329" s="142"/>
      <c r="BQ1329" s="142"/>
      <c r="BR1329" s="142"/>
      <c r="BS1329" s="142"/>
    </row>
    <row r="1330" spans="1:71" ht="12.75" hidden="1">
      <c r="A1330" s="109">
        <v>1317</v>
      </c>
      <c r="B1330" s="112" t="s">
        <v>1859</v>
      </c>
      <c r="C1330" s="63" t="s">
        <v>1857</v>
      </c>
      <c r="D1330" s="56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  <c r="AW1330" s="142"/>
      <c r="AX1330" s="142"/>
      <c r="AY1330" s="142"/>
      <c r="AZ1330" s="142"/>
      <c r="BA1330" s="142"/>
      <c r="BB1330" s="142"/>
      <c r="BC1330" s="142"/>
      <c r="BD1330" s="142"/>
      <c r="BE1330" s="142"/>
      <c r="BF1330" s="142"/>
      <c r="BG1330" s="142"/>
      <c r="BH1330" s="142"/>
      <c r="BI1330" s="142"/>
      <c r="BJ1330" s="142"/>
      <c r="BK1330" s="142"/>
      <c r="BL1330" s="142"/>
      <c r="BM1330" s="142"/>
      <c r="BN1330" s="142"/>
      <c r="BO1330" s="142"/>
      <c r="BP1330" s="142"/>
      <c r="BQ1330" s="142"/>
      <c r="BR1330" s="142"/>
      <c r="BS1330" s="142"/>
    </row>
    <row r="1331" spans="1:71" ht="48" hidden="1">
      <c r="A1331" s="109">
        <v>1318</v>
      </c>
      <c r="B1331" s="112" t="s">
        <v>1860</v>
      </c>
      <c r="C1331" s="63" t="s">
        <v>1861</v>
      </c>
      <c r="D1331" s="56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  <c r="AW1331" s="142"/>
      <c r="AX1331" s="142"/>
      <c r="AY1331" s="142"/>
      <c r="AZ1331" s="142"/>
      <c r="BA1331" s="142"/>
      <c r="BB1331" s="142"/>
      <c r="BC1331" s="142"/>
      <c r="BD1331" s="142"/>
      <c r="BE1331" s="142"/>
      <c r="BF1331" s="142"/>
      <c r="BG1331" s="142"/>
      <c r="BH1331" s="142"/>
      <c r="BI1331" s="142"/>
      <c r="BJ1331" s="142"/>
      <c r="BK1331" s="142"/>
      <c r="BL1331" s="142"/>
      <c r="BM1331" s="142"/>
      <c r="BN1331" s="142"/>
      <c r="BO1331" s="142"/>
      <c r="BP1331" s="142"/>
      <c r="BQ1331" s="142"/>
      <c r="BR1331" s="142"/>
      <c r="BS1331" s="142"/>
    </row>
    <row r="1332" spans="1:71" ht="48" hidden="1">
      <c r="A1332" s="109">
        <v>1319</v>
      </c>
      <c r="B1332" s="112" t="s">
        <v>1862</v>
      </c>
      <c r="C1332" s="63" t="s">
        <v>1861</v>
      </c>
      <c r="D1332" s="56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  <c r="AW1332" s="142"/>
      <c r="AX1332" s="142"/>
      <c r="AY1332" s="142"/>
      <c r="AZ1332" s="142"/>
      <c r="BA1332" s="142"/>
      <c r="BB1332" s="142"/>
      <c r="BC1332" s="142"/>
      <c r="BD1332" s="142"/>
      <c r="BE1332" s="142"/>
      <c r="BF1332" s="142"/>
      <c r="BG1332" s="142"/>
      <c r="BH1332" s="142"/>
      <c r="BI1332" s="142"/>
      <c r="BJ1332" s="142"/>
      <c r="BK1332" s="142"/>
      <c r="BL1332" s="142"/>
      <c r="BM1332" s="142"/>
      <c r="BN1332" s="142"/>
      <c r="BO1332" s="142"/>
      <c r="BP1332" s="142"/>
      <c r="BQ1332" s="142"/>
      <c r="BR1332" s="142"/>
      <c r="BS1332" s="142"/>
    </row>
    <row r="1333" spans="1:71" ht="12.75" hidden="1">
      <c r="A1333" s="109">
        <v>1320</v>
      </c>
      <c r="B1333" s="112" t="s">
        <v>1863</v>
      </c>
      <c r="C1333" s="63" t="s">
        <v>1864</v>
      </c>
      <c r="D1333" s="56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  <c r="AW1333" s="142"/>
      <c r="AX1333" s="142"/>
      <c r="AY1333" s="142"/>
      <c r="AZ1333" s="142"/>
      <c r="BA1333" s="142"/>
      <c r="BB1333" s="142"/>
      <c r="BC1333" s="142"/>
      <c r="BD1333" s="142"/>
      <c r="BE1333" s="142"/>
      <c r="BF1333" s="142"/>
      <c r="BG1333" s="142"/>
      <c r="BH1333" s="142"/>
      <c r="BI1333" s="142"/>
      <c r="BJ1333" s="142"/>
      <c r="BK1333" s="142"/>
      <c r="BL1333" s="142"/>
      <c r="BM1333" s="142"/>
      <c r="BN1333" s="142"/>
      <c r="BO1333" s="142"/>
      <c r="BP1333" s="142"/>
      <c r="BQ1333" s="142"/>
      <c r="BR1333" s="142"/>
      <c r="BS1333" s="142"/>
    </row>
    <row r="1334" spans="1:71" ht="12.75" hidden="1">
      <c r="A1334" s="109">
        <v>1321</v>
      </c>
      <c r="B1334" s="112" t="s">
        <v>1865</v>
      </c>
      <c r="C1334" s="63" t="s">
        <v>618</v>
      </c>
      <c r="D1334" s="56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  <c r="AW1334" s="142"/>
      <c r="AX1334" s="142"/>
      <c r="AY1334" s="142"/>
      <c r="AZ1334" s="142"/>
      <c r="BA1334" s="142"/>
      <c r="BB1334" s="142"/>
      <c r="BC1334" s="142"/>
      <c r="BD1334" s="142"/>
      <c r="BE1334" s="142"/>
      <c r="BF1334" s="142"/>
      <c r="BG1334" s="142"/>
      <c r="BH1334" s="142"/>
      <c r="BI1334" s="142"/>
      <c r="BJ1334" s="142"/>
      <c r="BK1334" s="142"/>
      <c r="BL1334" s="142"/>
      <c r="BM1334" s="142"/>
      <c r="BN1334" s="142"/>
      <c r="BO1334" s="142"/>
      <c r="BP1334" s="142"/>
      <c r="BQ1334" s="142"/>
      <c r="BR1334" s="142"/>
      <c r="BS1334" s="142"/>
    </row>
    <row r="1335" spans="1:71" ht="12.75" hidden="1">
      <c r="A1335" s="109">
        <v>1322</v>
      </c>
      <c r="B1335" s="112" t="s">
        <v>1866</v>
      </c>
      <c r="C1335" s="63" t="s">
        <v>618</v>
      </c>
      <c r="D1335" s="56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  <c r="AW1335" s="142"/>
      <c r="AX1335" s="142"/>
      <c r="AY1335" s="142"/>
      <c r="AZ1335" s="142"/>
      <c r="BA1335" s="142"/>
      <c r="BB1335" s="142"/>
      <c r="BC1335" s="142"/>
      <c r="BD1335" s="142"/>
      <c r="BE1335" s="142"/>
      <c r="BF1335" s="142"/>
      <c r="BG1335" s="142"/>
      <c r="BH1335" s="142"/>
      <c r="BI1335" s="142"/>
      <c r="BJ1335" s="142"/>
      <c r="BK1335" s="142"/>
      <c r="BL1335" s="142"/>
      <c r="BM1335" s="142"/>
      <c r="BN1335" s="142"/>
      <c r="BO1335" s="142"/>
      <c r="BP1335" s="142"/>
      <c r="BQ1335" s="142"/>
      <c r="BR1335" s="142"/>
      <c r="BS1335" s="142"/>
    </row>
    <row r="1336" spans="1:71" ht="12.75" hidden="1">
      <c r="A1336" s="109">
        <v>1323</v>
      </c>
      <c r="B1336" s="112" t="s">
        <v>1867</v>
      </c>
      <c r="C1336" s="63" t="s">
        <v>621</v>
      </c>
      <c r="D1336" s="56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  <c r="AW1336" s="142"/>
      <c r="AX1336" s="142"/>
      <c r="AY1336" s="142"/>
      <c r="AZ1336" s="142"/>
      <c r="BA1336" s="142"/>
      <c r="BB1336" s="142"/>
      <c r="BC1336" s="142"/>
      <c r="BD1336" s="142"/>
      <c r="BE1336" s="142"/>
      <c r="BF1336" s="142"/>
      <c r="BG1336" s="142"/>
      <c r="BH1336" s="142"/>
      <c r="BI1336" s="142"/>
      <c r="BJ1336" s="142"/>
      <c r="BK1336" s="142"/>
      <c r="BL1336" s="142"/>
      <c r="BM1336" s="142"/>
      <c r="BN1336" s="142"/>
      <c r="BO1336" s="142"/>
      <c r="BP1336" s="142"/>
      <c r="BQ1336" s="142"/>
      <c r="BR1336" s="142"/>
      <c r="BS1336" s="142"/>
    </row>
    <row r="1337" spans="1:71" ht="12.75" hidden="1">
      <c r="A1337" s="109">
        <v>1324</v>
      </c>
      <c r="B1337" s="112" t="s">
        <v>1868</v>
      </c>
      <c r="C1337" s="63" t="s">
        <v>621</v>
      </c>
      <c r="D1337" s="56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  <c r="AW1337" s="142"/>
      <c r="AX1337" s="142"/>
      <c r="AY1337" s="142"/>
      <c r="AZ1337" s="142"/>
      <c r="BA1337" s="142"/>
      <c r="BB1337" s="142"/>
      <c r="BC1337" s="142"/>
      <c r="BD1337" s="142"/>
      <c r="BE1337" s="142"/>
      <c r="BF1337" s="142"/>
      <c r="BG1337" s="142"/>
      <c r="BH1337" s="142"/>
      <c r="BI1337" s="142"/>
      <c r="BJ1337" s="142"/>
      <c r="BK1337" s="142"/>
      <c r="BL1337" s="142"/>
      <c r="BM1337" s="142"/>
      <c r="BN1337" s="142"/>
      <c r="BO1337" s="142"/>
      <c r="BP1337" s="142"/>
      <c r="BQ1337" s="142"/>
      <c r="BR1337" s="142"/>
      <c r="BS1337" s="142"/>
    </row>
    <row r="1338" spans="1:71" ht="12.75" hidden="1">
      <c r="A1338" s="109">
        <v>1325</v>
      </c>
      <c r="B1338" s="112" t="s">
        <v>1869</v>
      </c>
      <c r="C1338" s="63" t="s">
        <v>750</v>
      </c>
      <c r="D1338" s="56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  <c r="AW1338" s="142"/>
      <c r="AX1338" s="142"/>
      <c r="AY1338" s="142"/>
      <c r="AZ1338" s="142"/>
      <c r="BA1338" s="142"/>
      <c r="BB1338" s="142"/>
      <c r="BC1338" s="142"/>
      <c r="BD1338" s="142"/>
      <c r="BE1338" s="142"/>
      <c r="BF1338" s="142"/>
      <c r="BG1338" s="142"/>
      <c r="BH1338" s="142"/>
      <c r="BI1338" s="142"/>
      <c r="BJ1338" s="142"/>
      <c r="BK1338" s="142"/>
      <c r="BL1338" s="142"/>
      <c r="BM1338" s="142"/>
      <c r="BN1338" s="142"/>
      <c r="BO1338" s="142"/>
      <c r="BP1338" s="142"/>
      <c r="BQ1338" s="142"/>
      <c r="BR1338" s="142"/>
      <c r="BS1338" s="142"/>
    </row>
    <row r="1339" spans="1:71" ht="24" hidden="1">
      <c r="A1339" s="109">
        <v>1326</v>
      </c>
      <c r="B1339" s="112" t="s">
        <v>1870</v>
      </c>
      <c r="C1339" s="63" t="s">
        <v>1871</v>
      </c>
      <c r="D1339" s="56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  <c r="AW1339" s="142"/>
      <c r="AX1339" s="142"/>
      <c r="AY1339" s="142"/>
      <c r="AZ1339" s="142"/>
      <c r="BA1339" s="142"/>
      <c r="BB1339" s="142"/>
      <c r="BC1339" s="142"/>
      <c r="BD1339" s="142"/>
      <c r="BE1339" s="142"/>
      <c r="BF1339" s="142"/>
      <c r="BG1339" s="142"/>
      <c r="BH1339" s="142"/>
      <c r="BI1339" s="142"/>
      <c r="BJ1339" s="142"/>
      <c r="BK1339" s="142"/>
      <c r="BL1339" s="142"/>
      <c r="BM1339" s="142"/>
      <c r="BN1339" s="142"/>
      <c r="BO1339" s="142"/>
      <c r="BP1339" s="142"/>
      <c r="BQ1339" s="142"/>
      <c r="BR1339" s="142"/>
      <c r="BS1339" s="142"/>
    </row>
    <row r="1340" spans="1:71" ht="12.75" hidden="1">
      <c r="A1340" s="109">
        <v>1327</v>
      </c>
      <c r="B1340" s="112" t="s">
        <v>1872</v>
      </c>
      <c r="C1340" s="63" t="s">
        <v>1873</v>
      </c>
      <c r="D1340" s="56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  <c r="AW1340" s="142"/>
      <c r="AX1340" s="142"/>
      <c r="AY1340" s="142"/>
      <c r="AZ1340" s="142"/>
      <c r="BA1340" s="142"/>
      <c r="BB1340" s="142"/>
      <c r="BC1340" s="142"/>
      <c r="BD1340" s="142"/>
      <c r="BE1340" s="142"/>
      <c r="BF1340" s="142"/>
      <c r="BG1340" s="142"/>
      <c r="BH1340" s="142"/>
      <c r="BI1340" s="142"/>
      <c r="BJ1340" s="142"/>
      <c r="BK1340" s="142"/>
      <c r="BL1340" s="142"/>
      <c r="BM1340" s="142"/>
      <c r="BN1340" s="142"/>
      <c r="BO1340" s="142"/>
      <c r="BP1340" s="142"/>
      <c r="BQ1340" s="142"/>
      <c r="BR1340" s="142"/>
      <c r="BS1340" s="142"/>
    </row>
    <row r="1341" spans="1:71" ht="12.75" hidden="1">
      <c r="A1341" s="109">
        <v>1328</v>
      </c>
      <c r="B1341" s="112" t="s">
        <v>1874</v>
      </c>
      <c r="C1341" s="63" t="s">
        <v>408</v>
      </c>
      <c r="D1341" s="56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  <c r="AW1341" s="142"/>
      <c r="AX1341" s="142"/>
      <c r="AY1341" s="142"/>
      <c r="AZ1341" s="142"/>
      <c r="BA1341" s="142"/>
      <c r="BB1341" s="142"/>
      <c r="BC1341" s="142"/>
      <c r="BD1341" s="142"/>
      <c r="BE1341" s="142"/>
      <c r="BF1341" s="142"/>
      <c r="BG1341" s="142"/>
      <c r="BH1341" s="142"/>
      <c r="BI1341" s="142"/>
      <c r="BJ1341" s="142"/>
      <c r="BK1341" s="142"/>
      <c r="BL1341" s="142"/>
      <c r="BM1341" s="142"/>
      <c r="BN1341" s="142"/>
      <c r="BO1341" s="142"/>
      <c r="BP1341" s="142"/>
      <c r="BQ1341" s="142"/>
      <c r="BR1341" s="142"/>
      <c r="BS1341" s="142"/>
    </row>
    <row r="1342" spans="1:71" ht="12.75" hidden="1">
      <c r="A1342" s="109">
        <v>1329</v>
      </c>
      <c r="B1342" s="112" t="s">
        <v>1875</v>
      </c>
      <c r="C1342" s="63" t="s">
        <v>740</v>
      </c>
      <c r="D1342" s="56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  <c r="AW1342" s="142"/>
      <c r="AX1342" s="142"/>
      <c r="AY1342" s="142"/>
      <c r="AZ1342" s="142"/>
      <c r="BA1342" s="142"/>
      <c r="BB1342" s="142"/>
      <c r="BC1342" s="142"/>
      <c r="BD1342" s="142"/>
      <c r="BE1342" s="142"/>
      <c r="BF1342" s="142"/>
      <c r="BG1342" s="142"/>
      <c r="BH1342" s="142"/>
      <c r="BI1342" s="142"/>
      <c r="BJ1342" s="142"/>
      <c r="BK1342" s="142"/>
      <c r="BL1342" s="142"/>
      <c r="BM1342" s="142"/>
      <c r="BN1342" s="142"/>
      <c r="BO1342" s="142"/>
      <c r="BP1342" s="142"/>
      <c r="BQ1342" s="142"/>
      <c r="BR1342" s="142"/>
      <c r="BS1342" s="142"/>
    </row>
    <row r="1343" spans="1:71" ht="12.75" hidden="1">
      <c r="A1343" s="109">
        <v>1330</v>
      </c>
      <c r="B1343" s="112" t="s">
        <v>1876</v>
      </c>
      <c r="C1343" s="63" t="s">
        <v>740</v>
      </c>
      <c r="D1343" s="56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  <c r="AW1343" s="142"/>
      <c r="AX1343" s="142"/>
      <c r="AY1343" s="142"/>
      <c r="AZ1343" s="142"/>
      <c r="BA1343" s="142"/>
      <c r="BB1343" s="142"/>
      <c r="BC1343" s="142"/>
      <c r="BD1343" s="142"/>
      <c r="BE1343" s="142"/>
      <c r="BF1343" s="142"/>
      <c r="BG1343" s="142"/>
      <c r="BH1343" s="142"/>
      <c r="BI1343" s="142"/>
      <c r="BJ1343" s="142"/>
      <c r="BK1343" s="142"/>
      <c r="BL1343" s="142"/>
      <c r="BM1343" s="142"/>
      <c r="BN1343" s="142"/>
      <c r="BO1343" s="142"/>
      <c r="BP1343" s="142"/>
      <c r="BQ1343" s="142"/>
      <c r="BR1343" s="142"/>
      <c r="BS1343" s="142"/>
    </row>
    <row r="1344" spans="1:71" ht="12.75" hidden="1">
      <c r="A1344" s="109">
        <v>1331</v>
      </c>
      <c r="B1344" s="112" t="s">
        <v>1877</v>
      </c>
      <c r="C1344" s="63" t="s">
        <v>744</v>
      </c>
      <c r="D1344" s="56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  <c r="AW1344" s="142"/>
      <c r="AX1344" s="142"/>
      <c r="AY1344" s="142"/>
      <c r="AZ1344" s="142"/>
      <c r="BA1344" s="142"/>
      <c r="BB1344" s="142"/>
      <c r="BC1344" s="142"/>
      <c r="BD1344" s="142"/>
      <c r="BE1344" s="142"/>
      <c r="BF1344" s="142"/>
      <c r="BG1344" s="142"/>
      <c r="BH1344" s="142"/>
      <c r="BI1344" s="142"/>
      <c r="BJ1344" s="142"/>
      <c r="BK1344" s="142"/>
      <c r="BL1344" s="142"/>
      <c r="BM1344" s="142"/>
      <c r="BN1344" s="142"/>
      <c r="BO1344" s="142"/>
      <c r="BP1344" s="142"/>
      <c r="BQ1344" s="142"/>
      <c r="BR1344" s="142"/>
      <c r="BS1344" s="142"/>
    </row>
    <row r="1345" spans="1:71" ht="12.75" hidden="1">
      <c r="A1345" s="109">
        <v>1332</v>
      </c>
      <c r="B1345" s="112" t="s">
        <v>1878</v>
      </c>
      <c r="C1345" s="63" t="s">
        <v>744</v>
      </c>
      <c r="D1345" s="56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  <c r="AW1345" s="142"/>
      <c r="AX1345" s="142"/>
      <c r="AY1345" s="142"/>
      <c r="AZ1345" s="142"/>
      <c r="BA1345" s="142"/>
      <c r="BB1345" s="142"/>
      <c r="BC1345" s="142"/>
      <c r="BD1345" s="142"/>
      <c r="BE1345" s="142"/>
      <c r="BF1345" s="142"/>
      <c r="BG1345" s="142"/>
      <c r="BH1345" s="142"/>
      <c r="BI1345" s="142"/>
      <c r="BJ1345" s="142"/>
      <c r="BK1345" s="142"/>
      <c r="BL1345" s="142"/>
      <c r="BM1345" s="142"/>
      <c r="BN1345" s="142"/>
      <c r="BO1345" s="142"/>
      <c r="BP1345" s="142"/>
      <c r="BQ1345" s="142"/>
      <c r="BR1345" s="142"/>
      <c r="BS1345" s="142"/>
    </row>
    <row r="1346" spans="1:71" ht="24" hidden="1">
      <c r="A1346" s="109">
        <v>1333</v>
      </c>
      <c r="B1346" s="112" t="s">
        <v>1879</v>
      </c>
      <c r="C1346" s="63" t="s">
        <v>1880</v>
      </c>
      <c r="D1346" s="56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  <c r="AW1346" s="142"/>
      <c r="AX1346" s="142"/>
      <c r="AY1346" s="142"/>
      <c r="AZ1346" s="142"/>
      <c r="BA1346" s="142"/>
      <c r="BB1346" s="142"/>
      <c r="BC1346" s="142"/>
      <c r="BD1346" s="142"/>
      <c r="BE1346" s="142"/>
      <c r="BF1346" s="142"/>
      <c r="BG1346" s="142"/>
      <c r="BH1346" s="142"/>
      <c r="BI1346" s="142"/>
      <c r="BJ1346" s="142"/>
      <c r="BK1346" s="142"/>
      <c r="BL1346" s="142"/>
      <c r="BM1346" s="142"/>
      <c r="BN1346" s="142"/>
      <c r="BO1346" s="142"/>
      <c r="BP1346" s="142"/>
      <c r="BQ1346" s="142"/>
      <c r="BR1346" s="142"/>
      <c r="BS1346" s="142"/>
    </row>
    <row r="1347" spans="1:71" ht="24" hidden="1">
      <c r="A1347" s="109">
        <v>1334</v>
      </c>
      <c r="B1347" s="112" t="s">
        <v>1881</v>
      </c>
      <c r="C1347" s="63" t="s">
        <v>1880</v>
      </c>
      <c r="D1347" s="56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  <c r="AW1347" s="142"/>
      <c r="AX1347" s="142"/>
      <c r="AY1347" s="142"/>
      <c r="AZ1347" s="142"/>
      <c r="BA1347" s="142"/>
      <c r="BB1347" s="142"/>
      <c r="BC1347" s="142"/>
      <c r="BD1347" s="142"/>
      <c r="BE1347" s="142"/>
      <c r="BF1347" s="142"/>
      <c r="BG1347" s="142"/>
      <c r="BH1347" s="142"/>
      <c r="BI1347" s="142"/>
      <c r="BJ1347" s="142"/>
      <c r="BK1347" s="142"/>
      <c r="BL1347" s="142"/>
      <c r="BM1347" s="142"/>
      <c r="BN1347" s="142"/>
      <c r="BO1347" s="142"/>
      <c r="BP1347" s="142"/>
      <c r="BQ1347" s="142"/>
      <c r="BR1347" s="142"/>
      <c r="BS1347" s="142"/>
    </row>
    <row r="1348" spans="1:71" ht="12.75" hidden="1">
      <c r="A1348" s="109">
        <v>1335</v>
      </c>
      <c r="B1348" s="112" t="s">
        <v>1882</v>
      </c>
      <c r="C1348" s="63" t="s">
        <v>1883</v>
      </c>
      <c r="D1348" s="56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  <c r="AW1348" s="142"/>
      <c r="AX1348" s="142"/>
      <c r="AY1348" s="142"/>
      <c r="AZ1348" s="142"/>
      <c r="BA1348" s="142"/>
      <c r="BB1348" s="142"/>
      <c r="BC1348" s="142"/>
      <c r="BD1348" s="142"/>
      <c r="BE1348" s="142"/>
      <c r="BF1348" s="142"/>
      <c r="BG1348" s="142"/>
      <c r="BH1348" s="142"/>
      <c r="BI1348" s="142"/>
      <c r="BJ1348" s="142"/>
      <c r="BK1348" s="142"/>
      <c r="BL1348" s="142"/>
      <c r="BM1348" s="142"/>
      <c r="BN1348" s="142"/>
      <c r="BO1348" s="142"/>
      <c r="BP1348" s="142"/>
      <c r="BQ1348" s="142"/>
      <c r="BR1348" s="142"/>
      <c r="BS1348" s="142"/>
    </row>
    <row r="1349" spans="1:71" ht="12.75" hidden="1">
      <c r="A1349" s="109">
        <v>1336</v>
      </c>
      <c r="B1349" s="112" t="s">
        <v>1884</v>
      </c>
      <c r="C1349" s="63" t="s">
        <v>1883</v>
      </c>
      <c r="D1349" s="56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  <c r="AW1349" s="142"/>
      <c r="AX1349" s="142"/>
      <c r="AY1349" s="142"/>
      <c r="AZ1349" s="142"/>
      <c r="BA1349" s="142"/>
      <c r="BB1349" s="142"/>
      <c r="BC1349" s="142"/>
      <c r="BD1349" s="142"/>
      <c r="BE1349" s="142"/>
      <c r="BF1349" s="142"/>
      <c r="BG1349" s="142"/>
      <c r="BH1349" s="142"/>
      <c r="BI1349" s="142"/>
      <c r="BJ1349" s="142"/>
      <c r="BK1349" s="142"/>
      <c r="BL1349" s="142"/>
      <c r="BM1349" s="142"/>
      <c r="BN1349" s="142"/>
      <c r="BO1349" s="142"/>
      <c r="BP1349" s="142"/>
      <c r="BQ1349" s="142"/>
      <c r="BR1349" s="142"/>
      <c r="BS1349" s="142"/>
    </row>
    <row r="1350" spans="1:71" ht="24" hidden="1">
      <c r="A1350" s="109">
        <v>1337</v>
      </c>
      <c r="B1350" s="112" t="s">
        <v>1885</v>
      </c>
      <c r="C1350" s="63" t="s">
        <v>1886</v>
      </c>
      <c r="D1350" s="56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  <c r="AW1350" s="142"/>
      <c r="AX1350" s="142"/>
      <c r="AY1350" s="142"/>
      <c r="AZ1350" s="142"/>
      <c r="BA1350" s="142"/>
      <c r="BB1350" s="142"/>
      <c r="BC1350" s="142"/>
      <c r="BD1350" s="142"/>
      <c r="BE1350" s="142"/>
      <c r="BF1350" s="142"/>
      <c r="BG1350" s="142"/>
      <c r="BH1350" s="142"/>
      <c r="BI1350" s="142"/>
      <c r="BJ1350" s="142"/>
      <c r="BK1350" s="142"/>
      <c r="BL1350" s="142"/>
      <c r="BM1350" s="142"/>
      <c r="BN1350" s="142"/>
      <c r="BO1350" s="142"/>
      <c r="BP1350" s="142"/>
      <c r="BQ1350" s="142"/>
      <c r="BR1350" s="142"/>
      <c r="BS1350" s="142"/>
    </row>
    <row r="1351" spans="1:71" ht="24" hidden="1">
      <c r="A1351" s="109">
        <v>1338</v>
      </c>
      <c r="B1351" s="112" t="s">
        <v>1887</v>
      </c>
      <c r="C1351" s="63" t="s">
        <v>734</v>
      </c>
      <c r="D1351" s="56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  <c r="AW1351" s="142"/>
      <c r="AX1351" s="142"/>
      <c r="AY1351" s="142"/>
      <c r="AZ1351" s="142"/>
      <c r="BA1351" s="142"/>
      <c r="BB1351" s="142"/>
      <c r="BC1351" s="142"/>
      <c r="BD1351" s="142"/>
      <c r="BE1351" s="142"/>
      <c r="BF1351" s="142"/>
      <c r="BG1351" s="142"/>
      <c r="BH1351" s="142"/>
      <c r="BI1351" s="142"/>
      <c r="BJ1351" s="142"/>
      <c r="BK1351" s="142"/>
      <c r="BL1351" s="142"/>
      <c r="BM1351" s="142"/>
      <c r="BN1351" s="142"/>
      <c r="BO1351" s="142"/>
      <c r="BP1351" s="142"/>
      <c r="BQ1351" s="142"/>
      <c r="BR1351" s="142"/>
      <c r="BS1351" s="142"/>
    </row>
    <row r="1352" spans="1:71" ht="24" hidden="1">
      <c r="A1352" s="109">
        <v>1339</v>
      </c>
      <c r="B1352" s="112" t="s">
        <v>1888</v>
      </c>
      <c r="C1352" s="63" t="s">
        <v>734</v>
      </c>
      <c r="D1352" s="56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  <c r="AW1352" s="142"/>
      <c r="AX1352" s="142"/>
      <c r="AY1352" s="142"/>
      <c r="AZ1352" s="142"/>
      <c r="BA1352" s="142"/>
      <c r="BB1352" s="142"/>
      <c r="BC1352" s="142"/>
      <c r="BD1352" s="142"/>
      <c r="BE1352" s="142"/>
      <c r="BF1352" s="142"/>
      <c r="BG1352" s="142"/>
      <c r="BH1352" s="142"/>
      <c r="BI1352" s="142"/>
      <c r="BJ1352" s="142"/>
      <c r="BK1352" s="142"/>
      <c r="BL1352" s="142"/>
      <c r="BM1352" s="142"/>
      <c r="BN1352" s="142"/>
      <c r="BO1352" s="142"/>
      <c r="BP1352" s="142"/>
      <c r="BQ1352" s="142"/>
      <c r="BR1352" s="142"/>
      <c r="BS1352" s="142"/>
    </row>
    <row r="1353" spans="1:71" ht="24" hidden="1">
      <c r="A1353" s="109">
        <v>1340</v>
      </c>
      <c r="B1353" s="112" t="s">
        <v>1889</v>
      </c>
      <c r="C1353" s="63" t="s">
        <v>1890</v>
      </c>
      <c r="D1353" s="56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  <c r="AW1353" s="142"/>
      <c r="AX1353" s="142"/>
      <c r="AY1353" s="142"/>
      <c r="AZ1353" s="142"/>
      <c r="BA1353" s="142"/>
      <c r="BB1353" s="142"/>
      <c r="BC1353" s="142"/>
      <c r="BD1353" s="142"/>
      <c r="BE1353" s="142"/>
      <c r="BF1353" s="142"/>
      <c r="BG1353" s="142"/>
      <c r="BH1353" s="142"/>
      <c r="BI1353" s="142"/>
      <c r="BJ1353" s="142"/>
      <c r="BK1353" s="142"/>
      <c r="BL1353" s="142"/>
      <c r="BM1353" s="142"/>
      <c r="BN1353" s="142"/>
      <c r="BO1353" s="142"/>
      <c r="BP1353" s="142"/>
      <c r="BQ1353" s="142"/>
      <c r="BR1353" s="142"/>
      <c r="BS1353" s="142"/>
    </row>
    <row r="1354" spans="1:71" ht="24" hidden="1">
      <c r="A1354" s="109">
        <v>1341</v>
      </c>
      <c r="B1354" s="112" t="s">
        <v>1891</v>
      </c>
      <c r="C1354" s="63" t="s">
        <v>1890</v>
      </c>
      <c r="D1354" s="56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  <c r="AW1354" s="142"/>
      <c r="AX1354" s="142"/>
      <c r="AY1354" s="142"/>
      <c r="AZ1354" s="142"/>
      <c r="BA1354" s="142"/>
      <c r="BB1354" s="142"/>
      <c r="BC1354" s="142"/>
      <c r="BD1354" s="142"/>
      <c r="BE1354" s="142"/>
      <c r="BF1354" s="142"/>
      <c r="BG1354" s="142"/>
      <c r="BH1354" s="142"/>
      <c r="BI1354" s="142"/>
      <c r="BJ1354" s="142"/>
      <c r="BK1354" s="142"/>
      <c r="BL1354" s="142"/>
      <c r="BM1354" s="142"/>
      <c r="BN1354" s="142"/>
      <c r="BO1354" s="142"/>
      <c r="BP1354" s="142"/>
      <c r="BQ1354" s="142"/>
      <c r="BR1354" s="142"/>
      <c r="BS1354" s="142"/>
    </row>
    <row r="1355" spans="1:71" ht="24" hidden="1">
      <c r="A1355" s="109">
        <v>1342</v>
      </c>
      <c r="B1355" s="112" t="s">
        <v>1892</v>
      </c>
      <c r="C1355" s="63" t="s">
        <v>1893</v>
      </c>
      <c r="D1355" s="56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  <c r="AW1355" s="142"/>
      <c r="AX1355" s="142"/>
      <c r="AY1355" s="142"/>
      <c r="AZ1355" s="142"/>
      <c r="BA1355" s="142"/>
      <c r="BB1355" s="142"/>
      <c r="BC1355" s="142"/>
      <c r="BD1355" s="142"/>
      <c r="BE1355" s="142"/>
      <c r="BF1355" s="142"/>
      <c r="BG1355" s="142"/>
      <c r="BH1355" s="142"/>
      <c r="BI1355" s="142"/>
      <c r="BJ1355" s="142"/>
      <c r="BK1355" s="142"/>
      <c r="BL1355" s="142"/>
      <c r="BM1355" s="142"/>
      <c r="BN1355" s="142"/>
      <c r="BO1355" s="142"/>
      <c r="BP1355" s="142"/>
      <c r="BQ1355" s="142"/>
      <c r="BR1355" s="142"/>
      <c r="BS1355" s="142"/>
    </row>
    <row r="1356" spans="1:71" ht="24" hidden="1">
      <c r="A1356" s="109">
        <v>1343</v>
      </c>
      <c r="B1356" s="112" t="s">
        <v>1894</v>
      </c>
      <c r="C1356" s="63" t="s">
        <v>1893</v>
      </c>
      <c r="D1356" s="56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  <c r="AW1356" s="142"/>
      <c r="AX1356" s="142"/>
      <c r="AY1356" s="142"/>
      <c r="AZ1356" s="142"/>
      <c r="BA1356" s="142"/>
      <c r="BB1356" s="142"/>
      <c r="BC1356" s="142"/>
      <c r="BD1356" s="142"/>
      <c r="BE1356" s="142"/>
      <c r="BF1356" s="142"/>
      <c r="BG1356" s="142"/>
      <c r="BH1356" s="142"/>
      <c r="BI1356" s="142"/>
      <c r="BJ1356" s="142"/>
      <c r="BK1356" s="142"/>
      <c r="BL1356" s="142"/>
      <c r="BM1356" s="142"/>
      <c r="BN1356" s="142"/>
      <c r="BO1356" s="142"/>
      <c r="BP1356" s="142"/>
      <c r="BQ1356" s="142"/>
      <c r="BR1356" s="142"/>
      <c r="BS1356" s="142"/>
    </row>
    <row r="1357" spans="1:71" ht="24" hidden="1">
      <c r="A1357" s="109">
        <v>1344</v>
      </c>
      <c r="B1357" s="112" t="s">
        <v>1895</v>
      </c>
      <c r="C1357" s="63" t="s">
        <v>1893</v>
      </c>
      <c r="D1357" s="56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  <c r="AW1357" s="142"/>
      <c r="AX1357" s="142"/>
      <c r="AY1357" s="142"/>
      <c r="AZ1357" s="142"/>
      <c r="BA1357" s="142"/>
      <c r="BB1357" s="142"/>
      <c r="BC1357" s="142"/>
      <c r="BD1357" s="142"/>
      <c r="BE1357" s="142"/>
      <c r="BF1357" s="142"/>
      <c r="BG1357" s="142"/>
      <c r="BH1357" s="142"/>
      <c r="BI1357" s="142"/>
      <c r="BJ1357" s="142"/>
      <c r="BK1357" s="142"/>
      <c r="BL1357" s="142"/>
      <c r="BM1357" s="142"/>
      <c r="BN1357" s="142"/>
      <c r="BO1357" s="142"/>
      <c r="BP1357" s="142"/>
      <c r="BQ1357" s="142"/>
      <c r="BR1357" s="142"/>
      <c r="BS1357" s="142"/>
    </row>
    <row r="1358" spans="1:71" ht="12.75" hidden="1">
      <c r="A1358" s="109">
        <v>1345</v>
      </c>
      <c r="B1358" s="112" t="s">
        <v>1896</v>
      </c>
      <c r="C1358" s="63" t="s">
        <v>1897</v>
      </c>
      <c r="D1358" s="56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  <c r="AW1358" s="142"/>
      <c r="AX1358" s="142"/>
      <c r="AY1358" s="142"/>
      <c r="AZ1358" s="142"/>
      <c r="BA1358" s="142"/>
      <c r="BB1358" s="142"/>
      <c r="BC1358" s="142"/>
      <c r="BD1358" s="142"/>
      <c r="BE1358" s="142"/>
      <c r="BF1358" s="142"/>
      <c r="BG1358" s="142"/>
      <c r="BH1358" s="142"/>
      <c r="BI1358" s="142"/>
      <c r="BJ1358" s="142"/>
      <c r="BK1358" s="142"/>
      <c r="BL1358" s="142"/>
      <c r="BM1358" s="142"/>
      <c r="BN1358" s="142"/>
      <c r="BO1358" s="142"/>
      <c r="BP1358" s="142"/>
      <c r="BQ1358" s="142"/>
      <c r="BR1358" s="142"/>
      <c r="BS1358" s="142"/>
    </row>
    <row r="1359" spans="1:71" ht="12.75" hidden="1">
      <c r="A1359" s="109">
        <v>1346</v>
      </c>
      <c r="B1359" s="112" t="s">
        <v>1898</v>
      </c>
      <c r="C1359" s="63" t="s">
        <v>1897</v>
      </c>
      <c r="D1359" s="56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  <c r="AW1359" s="142"/>
      <c r="AX1359" s="142"/>
      <c r="AY1359" s="142"/>
      <c r="AZ1359" s="142"/>
      <c r="BA1359" s="142"/>
      <c r="BB1359" s="142"/>
      <c r="BC1359" s="142"/>
      <c r="BD1359" s="142"/>
      <c r="BE1359" s="142"/>
      <c r="BF1359" s="142"/>
      <c r="BG1359" s="142"/>
      <c r="BH1359" s="142"/>
      <c r="BI1359" s="142"/>
      <c r="BJ1359" s="142"/>
      <c r="BK1359" s="142"/>
      <c r="BL1359" s="142"/>
      <c r="BM1359" s="142"/>
      <c r="BN1359" s="142"/>
      <c r="BO1359" s="142"/>
      <c r="BP1359" s="142"/>
      <c r="BQ1359" s="142"/>
      <c r="BR1359" s="142"/>
      <c r="BS1359" s="142"/>
    </row>
    <row r="1360" spans="1:71" ht="12.75" hidden="1">
      <c r="A1360" s="109">
        <v>1347</v>
      </c>
      <c r="B1360" s="112" t="s">
        <v>1899</v>
      </c>
      <c r="C1360" s="63" t="s">
        <v>1900</v>
      </c>
      <c r="D1360" s="56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  <c r="AW1360" s="142"/>
      <c r="AX1360" s="142"/>
      <c r="AY1360" s="142"/>
      <c r="AZ1360" s="142"/>
      <c r="BA1360" s="142"/>
      <c r="BB1360" s="142"/>
      <c r="BC1360" s="142"/>
      <c r="BD1360" s="142"/>
      <c r="BE1360" s="142"/>
      <c r="BF1360" s="142"/>
      <c r="BG1360" s="142"/>
      <c r="BH1360" s="142"/>
      <c r="BI1360" s="142"/>
      <c r="BJ1360" s="142"/>
      <c r="BK1360" s="142"/>
      <c r="BL1360" s="142"/>
      <c r="BM1360" s="142"/>
      <c r="BN1360" s="142"/>
      <c r="BO1360" s="142"/>
      <c r="BP1360" s="142"/>
      <c r="BQ1360" s="142"/>
      <c r="BR1360" s="142"/>
      <c r="BS1360" s="142"/>
    </row>
    <row r="1361" spans="1:71" ht="12.75" hidden="1">
      <c r="A1361" s="109">
        <v>1348</v>
      </c>
      <c r="B1361" s="112" t="s">
        <v>1901</v>
      </c>
      <c r="C1361" s="63" t="s">
        <v>1900</v>
      </c>
      <c r="D1361" s="56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  <c r="AW1361" s="142"/>
      <c r="AX1361" s="142"/>
      <c r="AY1361" s="142"/>
      <c r="AZ1361" s="142"/>
      <c r="BA1361" s="142"/>
      <c r="BB1361" s="142"/>
      <c r="BC1361" s="142"/>
      <c r="BD1361" s="142"/>
      <c r="BE1361" s="142"/>
      <c r="BF1361" s="142"/>
      <c r="BG1361" s="142"/>
      <c r="BH1361" s="142"/>
      <c r="BI1361" s="142"/>
      <c r="BJ1361" s="142"/>
      <c r="BK1361" s="142"/>
      <c r="BL1361" s="142"/>
      <c r="BM1361" s="142"/>
      <c r="BN1361" s="142"/>
      <c r="BO1361" s="142"/>
      <c r="BP1361" s="142"/>
      <c r="BQ1361" s="142"/>
      <c r="BR1361" s="142"/>
      <c r="BS1361" s="142"/>
    </row>
    <row r="1362" spans="1:71" ht="12.75" hidden="1">
      <c r="A1362" s="109">
        <v>1349</v>
      </c>
      <c r="B1362" s="112" t="s">
        <v>1902</v>
      </c>
      <c r="C1362" s="63" t="s">
        <v>1900</v>
      </c>
      <c r="D1362" s="56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  <c r="AW1362" s="142"/>
      <c r="AX1362" s="142"/>
      <c r="AY1362" s="142"/>
      <c r="AZ1362" s="142"/>
      <c r="BA1362" s="142"/>
      <c r="BB1362" s="142"/>
      <c r="BC1362" s="142"/>
      <c r="BD1362" s="142"/>
      <c r="BE1362" s="142"/>
      <c r="BF1362" s="142"/>
      <c r="BG1362" s="142"/>
      <c r="BH1362" s="142"/>
      <c r="BI1362" s="142"/>
      <c r="BJ1362" s="142"/>
      <c r="BK1362" s="142"/>
      <c r="BL1362" s="142"/>
      <c r="BM1362" s="142"/>
      <c r="BN1362" s="142"/>
      <c r="BO1362" s="142"/>
      <c r="BP1362" s="142"/>
      <c r="BQ1362" s="142"/>
      <c r="BR1362" s="142"/>
      <c r="BS1362" s="142"/>
    </row>
    <row r="1363" spans="1:71" ht="12.75" hidden="1">
      <c r="A1363" s="109">
        <v>1350</v>
      </c>
      <c r="B1363" s="112" t="s">
        <v>1903</v>
      </c>
      <c r="C1363" s="63" t="s">
        <v>1904</v>
      </c>
      <c r="D1363" s="56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  <c r="AW1363" s="142"/>
      <c r="AX1363" s="142"/>
      <c r="AY1363" s="142"/>
      <c r="AZ1363" s="142"/>
      <c r="BA1363" s="142"/>
      <c r="BB1363" s="142"/>
      <c r="BC1363" s="142"/>
      <c r="BD1363" s="142"/>
      <c r="BE1363" s="142"/>
      <c r="BF1363" s="142"/>
      <c r="BG1363" s="142"/>
      <c r="BH1363" s="142"/>
      <c r="BI1363" s="142"/>
      <c r="BJ1363" s="142"/>
      <c r="BK1363" s="142"/>
      <c r="BL1363" s="142"/>
      <c r="BM1363" s="142"/>
      <c r="BN1363" s="142"/>
      <c r="BO1363" s="142"/>
      <c r="BP1363" s="142"/>
      <c r="BQ1363" s="142"/>
      <c r="BR1363" s="142"/>
      <c r="BS1363" s="142"/>
    </row>
    <row r="1364" spans="1:71" ht="12.75" hidden="1">
      <c r="A1364" s="109">
        <v>1351</v>
      </c>
      <c r="B1364" s="112" t="s">
        <v>1905</v>
      </c>
      <c r="C1364" s="63" t="s">
        <v>1904</v>
      </c>
      <c r="D1364" s="56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  <c r="AW1364" s="142"/>
      <c r="AX1364" s="142"/>
      <c r="AY1364" s="142"/>
      <c r="AZ1364" s="142"/>
      <c r="BA1364" s="142"/>
      <c r="BB1364" s="142"/>
      <c r="BC1364" s="142"/>
      <c r="BD1364" s="142"/>
      <c r="BE1364" s="142"/>
      <c r="BF1364" s="142"/>
      <c r="BG1364" s="142"/>
      <c r="BH1364" s="142"/>
      <c r="BI1364" s="142"/>
      <c r="BJ1364" s="142"/>
      <c r="BK1364" s="142"/>
      <c r="BL1364" s="142"/>
      <c r="BM1364" s="142"/>
      <c r="BN1364" s="142"/>
      <c r="BO1364" s="142"/>
      <c r="BP1364" s="142"/>
      <c r="BQ1364" s="142"/>
      <c r="BR1364" s="142"/>
      <c r="BS1364" s="142"/>
    </row>
    <row r="1365" spans="1:71" ht="12.75" hidden="1">
      <c r="A1365" s="109">
        <v>1352</v>
      </c>
      <c r="B1365" s="112" t="s">
        <v>1906</v>
      </c>
      <c r="C1365" s="63" t="s">
        <v>1907</v>
      </c>
      <c r="D1365" s="56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  <c r="AW1365" s="142"/>
      <c r="AX1365" s="142"/>
      <c r="AY1365" s="142"/>
      <c r="AZ1365" s="142"/>
      <c r="BA1365" s="142"/>
      <c r="BB1365" s="142"/>
      <c r="BC1365" s="142"/>
      <c r="BD1365" s="142"/>
      <c r="BE1365" s="142"/>
      <c r="BF1365" s="142"/>
      <c r="BG1365" s="142"/>
      <c r="BH1365" s="142"/>
      <c r="BI1365" s="142"/>
      <c r="BJ1365" s="142"/>
      <c r="BK1365" s="142"/>
      <c r="BL1365" s="142"/>
      <c r="BM1365" s="142"/>
      <c r="BN1365" s="142"/>
      <c r="BO1365" s="142"/>
      <c r="BP1365" s="142"/>
      <c r="BQ1365" s="142"/>
      <c r="BR1365" s="142"/>
      <c r="BS1365" s="142"/>
    </row>
    <row r="1366" spans="1:71" ht="12.75" hidden="1">
      <c r="A1366" s="109">
        <v>1353</v>
      </c>
      <c r="B1366" s="112" t="s">
        <v>1908</v>
      </c>
      <c r="C1366" s="63" t="s">
        <v>1907</v>
      </c>
      <c r="D1366" s="56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  <c r="AW1366" s="142"/>
      <c r="AX1366" s="142"/>
      <c r="AY1366" s="142"/>
      <c r="AZ1366" s="142"/>
      <c r="BA1366" s="142"/>
      <c r="BB1366" s="142"/>
      <c r="BC1366" s="142"/>
      <c r="BD1366" s="142"/>
      <c r="BE1366" s="142"/>
      <c r="BF1366" s="142"/>
      <c r="BG1366" s="142"/>
      <c r="BH1366" s="142"/>
      <c r="BI1366" s="142"/>
      <c r="BJ1366" s="142"/>
      <c r="BK1366" s="142"/>
      <c r="BL1366" s="142"/>
      <c r="BM1366" s="142"/>
      <c r="BN1366" s="142"/>
      <c r="BO1366" s="142"/>
      <c r="BP1366" s="142"/>
      <c r="BQ1366" s="142"/>
      <c r="BR1366" s="142"/>
      <c r="BS1366" s="142"/>
    </row>
    <row r="1367" spans="1:71" ht="12.75" hidden="1">
      <c r="A1367" s="109">
        <v>1354</v>
      </c>
      <c r="B1367" s="112" t="s">
        <v>1909</v>
      </c>
      <c r="C1367" s="63" t="s">
        <v>1910</v>
      </c>
      <c r="D1367" s="56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  <c r="AW1367" s="142"/>
      <c r="AX1367" s="142"/>
      <c r="AY1367" s="142"/>
      <c r="AZ1367" s="142"/>
      <c r="BA1367" s="142"/>
      <c r="BB1367" s="142"/>
      <c r="BC1367" s="142"/>
      <c r="BD1367" s="142"/>
      <c r="BE1367" s="142"/>
      <c r="BF1367" s="142"/>
      <c r="BG1367" s="142"/>
      <c r="BH1367" s="142"/>
      <c r="BI1367" s="142"/>
      <c r="BJ1367" s="142"/>
      <c r="BK1367" s="142"/>
      <c r="BL1367" s="142"/>
      <c r="BM1367" s="142"/>
      <c r="BN1367" s="142"/>
      <c r="BO1367" s="142"/>
      <c r="BP1367" s="142"/>
      <c r="BQ1367" s="142"/>
      <c r="BR1367" s="142"/>
      <c r="BS1367" s="142"/>
    </row>
    <row r="1368" spans="1:71" ht="12.75" hidden="1">
      <c r="A1368" s="109">
        <v>1355</v>
      </c>
      <c r="B1368" s="112" t="s">
        <v>1911</v>
      </c>
      <c r="C1368" s="63" t="s">
        <v>1912</v>
      </c>
      <c r="D1368" s="56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  <c r="AW1368" s="142"/>
      <c r="AX1368" s="142"/>
      <c r="AY1368" s="142"/>
      <c r="AZ1368" s="142"/>
      <c r="BA1368" s="142"/>
      <c r="BB1368" s="142"/>
      <c r="BC1368" s="142"/>
      <c r="BD1368" s="142"/>
      <c r="BE1368" s="142"/>
      <c r="BF1368" s="142"/>
      <c r="BG1368" s="142"/>
      <c r="BH1368" s="142"/>
      <c r="BI1368" s="142"/>
      <c r="BJ1368" s="142"/>
      <c r="BK1368" s="142"/>
      <c r="BL1368" s="142"/>
      <c r="BM1368" s="142"/>
      <c r="BN1368" s="142"/>
      <c r="BO1368" s="142"/>
      <c r="BP1368" s="142"/>
      <c r="BQ1368" s="142"/>
      <c r="BR1368" s="142"/>
      <c r="BS1368" s="142"/>
    </row>
    <row r="1369" spans="1:71" ht="12.75" hidden="1">
      <c r="A1369" s="109">
        <v>1356</v>
      </c>
      <c r="B1369" s="112" t="s">
        <v>1913</v>
      </c>
      <c r="C1369" s="63" t="s">
        <v>1912</v>
      </c>
      <c r="D1369" s="56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  <c r="AW1369" s="142"/>
      <c r="AX1369" s="142"/>
      <c r="AY1369" s="142"/>
      <c r="AZ1369" s="142"/>
      <c r="BA1369" s="142"/>
      <c r="BB1369" s="142"/>
      <c r="BC1369" s="142"/>
      <c r="BD1369" s="142"/>
      <c r="BE1369" s="142"/>
      <c r="BF1369" s="142"/>
      <c r="BG1369" s="142"/>
      <c r="BH1369" s="142"/>
      <c r="BI1369" s="142"/>
      <c r="BJ1369" s="142"/>
      <c r="BK1369" s="142"/>
      <c r="BL1369" s="142"/>
      <c r="BM1369" s="142"/>
      <c r="BN1369" s="142"/>
      <c r="BO1369" s="142"/>
      <c r="BP1369" s="142"/>
      <c r="BQ1369" s="142"/>
      <c r="BR1369" s="142"/>
      <c r="BS1369" s="142"/>
    </row>
    <row r="1370" spans="1:71" ht="24" hidden="1">
      <c r="A1370" s="109">
        <v>1357</v>
      </c>
      <c r="B1370" s="112" t="s">
        <v>1914</v>
      </c>
      <c r="C1370" s="63" t="s">
        <v>1915</v>
      </c>
      <c r="D1370" s="56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  <c r="AW1370" s="142"/>
      <c r="AX1370" s="142"/>
      <c r="AY1370" s="142"/>
      <c r="AZ1370" s="142"/>
      <c r="BA1370" s="142"/>
      <c r="BB1370" s="142"/>
      <c r="BC1370" s="142"/>
      <c r="BD1370" s="142"/>
      <c r="BE1370" s="142"/>
      <c r="BF1370" s="142"/>
      <c r="BG1370" s="142"/>
      <c r="BH1370" s="142"/>
      <c r="BI1370" s="142"/>
      <c r="BJ1370" s="142"/>
      <c r="BK1370" s="142"/>
      <c r="BL1370" s="142"/>
      <c r="BM1370" s="142"/>
      <c r="BN1370" s="142"/>
      <c r="BO1370" s="142"/>
      <c r="BP1370" s="142"/>
      <c r="BQ1370" s="142"/>
      <c r="BR1370" s="142"/>
      <c r="BS1370" s="142"/>
    </row>
    <row r="1371" spans="1:71" ht="24" hidden="1">
      <c r="A1371" s="109">
        <v>1358</v>
      </c>
      <c r="B1371" s="112" t="s">
        <v>1916</v>
      </c>
      <c r="C1371" s="63" t="s">
        <v>1915</v>
      </c>
      <c r="D1371" s="56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  <c r="AW1371" s="142"/>
      <c r="AX1371" s="142"/>
      <c r="AY1371" s="142"/>
      <c r="AZ1371" s="142"/>
      <c r="BA1371" s="142"/>
      <c r="BB1371" s="142"/>
      <c r="BC1371" s="142"/>
      <c r="BD1371" s="142"/>
      <c r="BE1371" s="142"/>
      <c r="BF1371" s="142"/>
      <c r="BG1371" s="142"/>
      <c r="BH1371" s="142"/>
      <c r="BI1371" s="142"/>
      <c r="BJ1371" s="142"/>
      <c r="BK1371" s="142"/>
      <c r="BL1371" s="142"/>
      <c r="BM1371" s="142"/>
      <c r="BN1371" s="142"/>
      <c r="BO1371" s="142"/>
      <c r="BP1371" s="142"/>
      <c r="BQ1371" s="142"/>
      <c r="BR1371" s="142"/>
      <c r="BS1371" s="142"/>
    </row>
    <row r="1372" spans="1:71" ht="24" hidden="1">
      <c r="A1372" s="109">
        <v>1359</v>
      </c>
      <c r="B1372" s="112" t="s">
        <v>1917</v>
      </c>
      <c r="C1372" s="63" t="s">
        <v>1263</v>
      </c>
      <c r="D1372" s="56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  <c r="AW1372" s="142"/>
      <c r="AX1372" s="142"/>
      <c r="AY1372" s="142"/>
      <c r="AZ1372" s="142"/>
      <c r="BA1372" s="142"/>
      <c r="BB1372" s="142"/>
      <c r="BC1372" s="142"/>
      <c r="BD1372" s="142"/>
      <c r="BE1372" s="142"/>
      <c r="BF1372" s="142"/>
      <c r="BG1372" s="142"/>
      <c r="BH1372" s="142"/>
      <c r="BI1372" s="142"/>
      <c r="BJ1372" s="142"/>
      <c r="BK1372" s="142"/>
      <c r="BL1372" s="142"/>
      <c r="BM1372" s="142"/>
      <c r="BN1372" s="142"/>
      <c r="BO1372" s="142"/>
      <c r="BP1372" s="142"/>
      <c r="BQ1372" s="142"/>
      <c r="BR1372" s="142"/>
      <c r="BS1372" s="142"/>
    </row>
    <row r="1373" spans="1:71" ht="24" hidden="1">
      <c r="A1373" s="109">
        <v>1360</v>
      </c>
      <c r="B1373" s="112" t="s">
        <v>1918</v>
      </c>
      <c r="C1373" s="63" t="s">
        <v>1263</v>
      </c>
      <c r="D1373" s="56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  <c r="AW1373" s="142"/>
      <c r="AX1373" s="142"/>
      <c r="AY1373" s="142"/>
      <c r="AZ1373" s="142"/>
      <c r="BA1373" s="142"/>
      <c r="BB1373" s="142"/>
      <c r="BC1373" s="142"/>
      <c r="BD1373" s="142"/>
      <c r="BE1373" s="142"/>
      <c r="BF1373" s="142"/>
      <c r="BG1373" s="142"/>
      <c r="BH1373" s="142"/>
      <c r="BI1373" s="142"/>
      <c r="BJ1373" s="142"/>
      <c r="BK1373" s="142"/>
      <c r="BL1373" s="142"/>
      <c r="BM1373" s="142"/>
      <c r="BN1373" s="142"/>
      <c r="BO1373" s="142"/>
      <c r="BP1373" s="142"/>
      <c r="BQ1373" s="142"/>
      <c r="BR1373" s="142"/>
      <c r="BS1373" s="142"/>
    </row>
    <row r="1374" spans="1:71" ht="12.75" hidden="1">
      <c r="A1374" s="109">
        <v>1361</v>
      </c>
      <c r="B1374" s="112" t="s">
        <v>1919</v>
      </c>
      <c r="C1374" s="63" t="s">
        <v>1920</v>
      </c>
      <c r="D1374" s="56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  <c r="AW1374" s="142"/>
      <c r="AX1374" s="142"/>
      <c r="AY1374" s="142"/>
      <c r="AZ1374" s="142"/>
      <c r="BA1374" s="142"/>
      <c r="BB1374" s="142"/>
      <c r="BC1374" s="142"/>
      <c r="BD1374" s="142"/>
      <c r="BE1374" s="142"/>
      <c r="BF1374" s="142"/>
      <c r="BG1374" s="142"/>
      <c r="BH1374" s="142"/>
      <c r="BI1374" s="142"/>
      <c r="BJ1374" s="142"/>
      <c r="BK1374" s="142"/>
      <c r="BL1374" s="142"/>
      <c r="BM1374" s="142"/>
      <c r="BN1374" s="142"/>
      <c r="BO1374" s="142"/>
      <c r="BP1374" s="142"/>
      <c r="BQ1374" s="142"/>
      <c r="BR1374" s="142"/>
      <c r="BS1374" s="142"/>
    </row>
    <row r="1375" spans="1:71" ht="12.75" hidden="1">
      <c r="A1375" s="109">
        <v>1362</v>
      </c>
      <c r="B1375" s="112" t="s">
        <v>1921</v>
      </c>
      <c r="C1375" s="63" t="s">
        <v>1920</v>
      </c>
      <c r="D1375" s="56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  <c r="AW1375" s="142"/>
      <c r="AX1375" s="142"/>
      <c r="AY1375" s="142"/>
      <c r="AZ1375" s="142"/>
      <c r="BA1375" s="142"/>
      <c r="BB1375" s="142"/>
      <c r="BC1375" s="142"/>
      <c r="BD1375" s="142"/>
      <c r="BE1375" s="142"/>
      <c r="BF1375" s="142"/>
      <c r="BG1375" s="142"/>
      <c r="BH1375" s="142"/>
      <c r="BI1375" s="142"/>
      <c r="BJ1375" s="142"/>
      <c r="BK1375" s="142"/>
      <c r="BL1375" s="142"/>
      <c r="BM1375" s="142"/>
      <c r="BN1375" s="142"/>
      <c r="BO1375" s="142"/>
      <c r="BP1375" s="142"/>
      <c r="BQ1375" s="142"/>
      <c r="BR1375" s="142"/>
      <c r="BS1375" s="142"/>
    </row>
    <row r="1376" spans="1:71" ht="24" hidden="1">
      <c r="A1376" s="109">
        <v>1363</v>
      </c>
      <c r="B1376" s="112" t="s">
        <v>1922</v>
      </c>
      <c r="C1376" s="63" t="s">
        <v>1923</v>
      </c>
      <c r="D1376" s="56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  <c r="AW1376" s="142"/>
      <c r="AX1376" s="142"/>
      <c r="AY1376" s="142"/>
      <c r="AZ1376" s="142"/>
      <c r="BA1376" s="142"/>
      <c r="BB1376" s="142"/>
      <c r="BC1376" s="142"/>
      <c r="BD1376" s="142"/>
      <c r="BE1376" s="142"/>
      <c r="BF1376" s="142"/>
      <c r="BG1376" s="142"/>
      <c r="BH1376" s="142"/>
      <c r="BI1376" s="142"/>
      <c r="BJ1376" s="142"/>
      <c r="BK1376" s="142"/>
      <c r="BL1376" s="142"/>
      <c r="BM1376" s="142"/>
      <c r="BN1376" s="142"/>
      <c r="BO1376" s="142"/>
      <c r="BP1376" s="142"/>
      <c r="BQ1376" s="142"/>
      <c r="BR1376" s="142"/>
      <c r="BS1376" s="142"/>
    </row>
    <row r="1377" spans="1:71" ht="24" hidden="1">
      <c r="A1377" s="109">
        <v>1364</v>
      </c>
      <c r="B1377" s="112" t="s">
        <v>1924</v>
      </c>
      <c r="C1377" s="63" t="s">
        <v>1923</v>
      </c>
      <c r="D1377" s="56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  <c r="AW1377" s="142"/>
      <c r="AX1377" s="142"/>
      <c r="AY1377" s="142"/>
      <c r="AZ1377" s="142"/>
      <c r="BA1377" s="142"/>
      <c r="BB1377" s="142"/>
      <c r="BC1377" s="142"/>
      <c r="BD1377" s="142"/>
      <c r="BE1377" s="142"/>
      <c r="BF1377" s="142"/>
      <c r="BG1377" s="142"/>
      <c r="BH1377" s="142"/>
      <c r="BI1377" s="142"/>
      <c r="BJ1377" s="142"/>
      <c r="BK1377" s="142"/>
      <c r="BL1377" s="142"/>
      <c r="BM1377" s="142"/>
      <c r="BN1377" s="142"/>
      <c r="BO1377" s="142"/>
      <c r="BP1377" s="142"/>
      <c r="BQ1377" s="142"/>
      <c r="BR1377" s="142"/>
      <c r="BS1377" s="142"/>
    </row>
    <row r="1378" spans="1:71" ht="12.75" hidden="1">
      <c r="A1378" s="109">
        <v>1365</v>
      </c>
      <c r="B1378" s="112" t="s">
        <v>1925</v>
      </c>
      <c r="C1378" s="63" t="s">
        <v>1926</v>
      </c>
      <c r="D1378" s="56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  <c r="AW1378" s="142"/>
      <c r="AX1378" s="142"/>
      <c r="AY1378" s="142"/>
      <c r="AZ1378" s="142"/>
      <c r="BA1378" s="142"/>
      <c r="BB1378" s="142"/>
      <c r="BC1378" s="142"/>
      <c r="BD1378" s="142"/>
      <c r="BE1378" s="142"/>
      <c r="BF1378" s="142"/>
      <c r="BG1378" s="142"/>
      <c r="BH1378" s="142"/>
      <c r="BI1378" s="142"/>
      <c r="BJ1378" s="142"/>
      <c r="BK1378" s="142"/>
      <c r="BL1378" s="142"/>
      <c r="BM1378" s="142"/>
      <c r="BN1378" s="142"/>
      <c r="BO1378" s="142"/>
      <c r="BP1378" s="142"/>
      <c r="BQ1378" s="142"/>
      <c r="BR1378" s="142"/>
      <c r="BS1378" s="142"/>
    </row>
    <row r="1379" spans="1:71" ht="12.75" hidden="1">
      <c r="A1379" s="109">
        <v>1366</v>
      </c>
      <c r="B1379" s="112" t="s">
        <v>1927</v>
      </c>
      <c r="C1379" s="63" t="s">
        <v>1926</v>
      </c>
      <c r="D1379" s="56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  <c r="AW1379" s="142"/>
      <c r="AX1379" s="142"/>
      <c r="AY1379" s="142"/>
      <c r="AZ1379" s="142"/>
      <c r="BA1379" s="142"/>
      <c r="BB1379" s="142"/>
      <c r="BC1379" s="142"/>
      <c r="BD1379" s="142"/>
      <c r="BE1379" s="142"/>
      <c r="BF1379" s="142"/>
      <c r="BG1379" s="142"/>
      <c r="BH1379" s="142"/>
      <c r="BI1379" s="142"/>
      <c r="BJ1379" s="142"/>
      <c r="BK1379" s="142"/>
      <c r="BL1379" s="142"/>
      <c r="BM1379" s="142"/>
      <c r="BN1379" s="142"/>
      <c r="BO1379" s="142"/>
      <c r="BP1379" s="142"/>
      <c r="BQ1379" s="142"/>
      <c r="BR1379" s="142"/>
      <c r="BS1379" s="142"/>
    </row>
    <row r="1380" spans="1:71" ht="12.75" hidden="1">
      <c r="A1380" s="109">
        <v>1367</v>
      </c>
      <c r="B1380" s="112" t="s">
        <v>1928</v>
      </c>
      <c r="C1380" s="63" t="s">
        <v>1929</v>
      </c>
      <c r="D1380" s="56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  <c r="AW1380" s="142"/>
      <c r="AX1380" s="142"/>
      <c r="AY1380" s="142"/>
      <c r="AZ1380" s="142"/>
      <c r="BA1380" s="142"/>
      <c r="BB1380" s="142"/>
      <c r="BC1380" s="142"/>
      <c r="BD1380" s="142"/>
      <c r="BE1380" s="142"/>
      <c r="BF1380" s="142"/>
      <c r="BG1380" s="142"/>
      <c r="BH1380" s="142"/>
      <c r="BI1380" s="142"/>
      <c r="BJ1380" s="142"/>
      <c r="BK1380" s="142"/>
      <c r="BL1380" s="142"/>
      <c r="BM1380" s="142"/>
      <c r="BN1380" s="142"/>
      <c r="BO1380" s="142"/>
      <c r="BP1380" s="142"/>
      <c r="BQ1380" s="142"/>
      <c r="BR1380" s="142"/>
      <c r="BS1380" s="142"/>
    </row>
    <row r="1381" spans="1:71" ht="12.75" hidden="1">
      <c r="A1381" s="109">
        <v>1368</v>
      </c>
      <c r="B1381" s="112" t="s">
        <v>1930</v>
      </c>
      <c r="C1381" s="63" t="s">
        <v>1931</v>
      </c>
      <c r="D1381" s="56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  <c r="AW1381" s="142"/>
      <c r="AX1381" s="142"/>
      <c r="AY1381" s="142"/>
      <c r="AZ1381" s="142"/>
      <c r="BA1381" s="142"/>
      <c r="BB1381" s="142"/>
      <c r="BC1381" s="142"/>
      <c r="BD1381" s="142"/>
      <c r="BE1381" s="142"/>
      <c r="BF1381" s="142"/>
      <c r="BG1381" s="142"/>
      <c r="BH1381" s="142"/>
      <c r="BI1381" s="142"/>
      <c r="BJ1381" s="142"/>
      <c r="BK1381" s="142"/>
      <c r="BL1381" s="142"/>
      <c r="BM1381" s="142"/>
      <c r="BN1381" s="142"/>
      <c r="BO1381" s="142"/>
      <c r="BP1381" s="142"/>
      <c r="BQ1381" s="142"/>
      <c r="BR1381" s="142"/>
      <c r="BS1381" s="142"/>
    </row>
    <row r="1382" spans="1:71" ht="12.75" hidden="1">
      <c r="A1382" s="109">
        <v>1369</v>
      </c>
      <c r="B1382" s="112" t="s">
        <v>1932</v>
      </c>
      <c r="C1382" s="63" t="s">
        <v>1295</v>
      </c>
      <c r="D1382" s="56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  <c r="AW1382" s="142"/>
      <c r="AX1382" s="142"/>
      <c r="AY1382" s="142"/>
      <c r="AZ1382" s="142"/>
      <c r="BA1382" s="142"/>
      <c r="BB1382" s="142"/>
      <c r="BC1382" s="142"/>
      <c r="BD1382" s="142"/>
      <c r="BE1382" s="142"/>
      <c r="BF1382" s="142"/>
      <c r="BG1382" s="142"/>
      <c r="BH1382" s="142"/>
      <c r="BI1382" s="142"/>
      <c r="BJ1382" s="142"/>
      <c r="BK1382" s="142"/>
      <c r="BL1382" s="142"/>
      <c r="BM1382" s="142"/>
      <c r="BN1382" s="142"/>
      <c r="BO1382" s="142"/>
      <c r="BP1382" s="142"/>
      <c r="BQ1382" s="142"/>
      <c r="BR1382" s="142"/>
      <c r="BS1382" s="142"/>
    </row>
    <row r="1383" spans="1:71" ht="12.75" hidden="1">
      <c r="A1383" s="109">
        <v>1370</v>
      </c>
      <c r="B1383" s="112" t="s">
        <v>1933</v>
      </c>
      <c r="C1383" s="63" t="s">
        <v>1934</v>
      </c>
      <c r="D1383" s="56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  <c r="AW1383" s="142"/>
      <c r="AX1383" s="142"/>
      <c r="AY1383" s="142"/>
      <c r="AZ1383" s="142"/>
      <c r="BA1383" s="142"/>
      <c r="BB1383" s="142"/>
      <c r="BC1383" s="142"/>
      <c r="BD1383" s="142"/>
      <c r="BE1383" s="142"/>
      <c r="BF1383" s="142"/>
      <c r="BG1383" s="142"/>
      <c r="BH1383" s="142"/>
      <c r="BI1383" s="142"/>
      <c r="BJ1383" s="142"/>
      <c r="BK1383" s="142"/>
      <c r="BL1383" s="142"/>
      <c r="BM1383" s="142"/>
      <c r="BN1383" s="142"/>
      <c r="BO1383" s="142"/>
      <c r="BP1383" s="142"/>
      <c r="BQ1383" s="142"/>
      <c r="BR1383" s="142"/>
      <c r="BS1383" s="142"/>
    </row>
    <row r="1384" spans="1:71" ht="12.75" hidden="1">
      <c r="A1384" s="109">
        <v>1371</v>
      </c>
      <c r="B1384" s="112" t="s">
        <v>1935</v>
      </c>
      <c r="C1384" s="63" t="s">
        <v>1934</v>
      </c>
      <c r="D1384" s="56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  <c r="AW1384" s="142"/>
      <c r="AX1384" s="142"/>
      <c r="AY1384" s="142"/>
      <c r="AZ1384" s="142"/>
      <c r="BA1384" s="142"/>
      <c r="BB1384" s="142"/>
      <c r="BC1384" s="142"/>
      <c r="BD1384" s="142"/>
      <c r="BE1384" s="142"/>
      <c r="BF1384" s="142"/>
      <c r="BG1384" s="142"/>
      <c r="BH1384" s="142"/>
      <c r="BI1384" s="142"/>
      <c r="BJ1384" s="142"/>
      <c r="BK1384" s="142"/>
      <c r="BL1384" s="142"/>
      <c r="BM1384" s="142"/>
      <c r="BN1384" s="142"/>
      <c r="BO1384" s="142"/>
      <c r="BP1384" s="142"/>
      <c r="BQ1384" s="142"/>
      <c r="BR1384" s="142"/>
      <c r="BS1384" s="142"/>
    </row>
    <row r="1385" spans="1:71" ht="12.75" hidden="1">
      <c r="A1385" s="109">
        <v>1372</v>
      </c>
      <c r="B1385" s="112" t="s">
        <v>1936</v>
      </c>
      <c r="C1385" s="63" t="s">
        <v>1937</v>
      </c>
      <c r="D1385" s="56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  <c r="AW1385" s="142"/>
      <c r="AX1385" s="142"/>
      <c r="AY1385" s="142"/>
      <c r="AZ1385" s="142"/>
      <c r="BA1385" s="142"/>
      <c r="BB1385" s="142"/>
      <c r="BC1385" s="142"/>
      <c r="BD1385" s="142"/>
      <c r="BE1385" s="142"/>
      <c r="BF1385" s="142"/>
      <c r="BG1385" s="142"/>
      <c r="BH1385" s="142"/>
      <c r="BI1385" s="142"/>
      <c r="BJ1385" s="142"/>
      <c r="BK1385" s="142"/>
      <c r="BL1385" s="142"/>
      <c r="BM1385" s="142"/>
      <c r="BN1385" s="142"/>
      <c r="BO1385" s="142"/>
      <c r="BP1385" s="142"/>
      <c r="BQ1385" s="142"/>
      <c r="BR1385" s="142"/>
      <c r="BS1385" s="142"/>
    </row>
    <row r="1386" spans="1:71" ht="12.75" hidden="1">
      <c r="A1386" s="109">
        <v>1373</v>
      </c>
      <c r="B1386" s="112" t="s">
        <v>1938</v>
      </c>
      <c r="C1386" s="63" t="s">
        <v>1937</v>
      </c>
      <c r="D1386" s="56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  <c r="AW1386" s="142"/>
      <c r="AX1386" s="142"/>
      <c r="AY1386" s="142"/>
      <c r="AZ1386" s="142"/>
      <c r="BA1386" s="142"/>
      <c r="BB1386" s="142"/>
      <c r="BC1386" s="142"/>
      <c r="BD1386" s="142"/>
      <c r="BE1386" s="142"/>
      <c r="BF1386" s="142"/>
      <c r="BG1386" s="142"/>
      <c r="BH1386" s="142"/>
      <c r="BI1386" s="142"/>
      <c r="BJ1386" s="142"/>
      <c r="BK1386" s="142"/>
      <c r="BL1386" s="142"/>
      <c r="BM1386" s="142"/>
      <c r="BN1386" s="142"/>
      <c r="BO1386" s="142"/>
      <c r="BP1386" s="142"/>
      <c r="BQ1386" s="142"/>
      <c r="BR1386" s="142"/>
      <c r="BS1386" s="142"/>
    </row>
    <row r="1387" spans="1:71" ht="24" hidden="1">
      <c r="A1387" s="109">
        <v>1374</v>
      </c>
      <c r="B1387" s="112" t="s">
        <v>1939</v>
      </c>
      <c r="C1387" s="63" t="s">
        <v>1940</v>
      </c>
      <c r="D1387" s="56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  <c r="AW1387" s="142"/>
      <c r="AX1387" s="142"/>
      <c r="AY1387" s="142"/>
      <c r="AZ1387" s="142"/>
      <c r="BA1387" s="142"/>
      <c r="BB1387" s="142"/>
      <c r="BC1387" s="142"/>
      <c r="BD1387" s="142"/>
      <c r="BE1387" s="142"/>
      <c r="BF1387" s="142"/>
      <c r="BG1387" s="142"/>
      <c r="BH1387" s="142"/>
      <c r="BI1387" s="142"/>
      <c r="BJ1387" s="142"/>
      <c r="BK1387" s="142"/>
      <c r="BL1387" s="142"/>
      <c r="BM1387" s="142"/>
      <c r="BN1387" s="142"/>
      <c r="BO1387" s="142"/>
      <c r="BP1387" s="142"/>
      <c r="BQ1387" s="142"/>
      <c r="BR1387" s="142"/>
      <c r="BS1387" s="142"/>
    </row>
    <row r="1388" spans="1:71" ht="60" hidden="1">
      <c r="A1388" s="109">
        <v>1375</v>
      </c>
      <c r="B1388" s="112" t="s">
        <v>1941</v>
      </c>
      <c r="C1388" s="63" t="s">
        <v>1942</v>
      </c>
      <c r="D1388" s="56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  <c r="AW1388" s="142"/>
      <c r="AX1388" s="142"/>
      <c r="AY1388" s="142"/>
      <c r="AZ1388" s="142"/>
      <c r="BA1388" s="142"/>
      <c r="BB1388" s="142"/>
      <c r="BC1388" s="142"/>
      <c r="BD1388" s="142"/>
      <c r="BE1388" s="142"/>
      <c r="BF1388" s="142"/>
      <c r="BG1388" s="142"/>
      <c r="BH1388" s="142"/>
      <c r="BI1388" s="142"/>
      <c r="BJ1388" s="142"/>
      <c r="BK1388" s="142"/>
      <c r="BL1388" s="142"/>
      <c r="BM1388" s="142"/>
      <c r="BN1388" s="142"/>
      <c r="BO1388" s="142"/>
      <c r="BP1388" s="142"/>
      <c r="BQ1388" s="142"/>
      <c r="BR1388" s="142"/>
      <c r="BS1388" s="142"/>
    </row>
    <row r="1389" spans="1:71" ht="24" hidden="1">
      <c r="A1389" s="109">
        <v>1376</v>
      </c>
      <c r="B1389" s="112" t="s">
        <v>1943</v>
      </c>
      <c r="C1389" s="63" t="s">
        <v>1944</v>
      </c>
      <c r="D1389" s="56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  <c r="AW1389" s="142"/>
      <c r="AX1389" s="142"/>
      <c r="AY1389" s="142"/>
      <c r="AZ1389" s="142"/>
      <c r="BA1389" s="142"/>
      <c r="BB1389" s="142"/>
      <c r="BC1389" s="142"/>
      <c r="BD1389" s="142"/>
      <c r="BE1389" s="142"/>
      <c r="BF1389" s="142"/>
      <c r="BG1389" s="142"/>
      <c r="BH1389" s="142"/>
      <c r="BI1389" s="142"/>
      <c r="BJ1389" s="142"/>
      <c r="BK1389" s="142"/>
      <c r="BL1389" s="142"/>
      <c r="BM1389" s="142"/>
      <c r="BN1389" s="142"/>
      <c r="BO1389" s="142"/>
      <c r="BP1389" s="142"/>
      <c r="BQ1389" s="142"/>
      <c r="BR1389" s="142"/>
      <c r="BS1389" s="142"/>
    </row>
    <row r="1390" spans="1:71" ht="24" hidden="1">
      <c r="A1390" s="109">
        <v>1377</v>
      </c>
      <c r="B1390" s="112" t="s">
        <v>1945</v>
      </c>
      <c r="C1390" s="63" t="s">
        <v>1288</v>
      </c>
      <c r="D1390" s="56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  <c r="AW1390" s="142"/>
      <c r="AX1390" s="142"/>
      <c r="AY1390" s="142"/>
      <c r="AZ1390" s="142"/>
      <c r="BA1390" s="142"/>
      <c r="BB1390" s="142"/>
      <c r="BC1390" s="142"/>
      <c r="BD1390" s="142"/>
      <c r="BE1390" s="142"/>
      <c r="BF1390" s="142"/>
      <c r="BG1390" s="142"/>
      <c r="BH1390" s="142"/>
      <c r="BI1390" s="142"/>
      <c r="BJ1390" s="142"/>
      <c r="BK1390" s="142"/>
      <c r="BL1390" s="142"/>
      <c r="BM1390" s="142"/>
      <c r="BN1390" s="142"/>
      <c r="BO1390" s="142"/>
      <c r="BP1390" s="142"/>
      <c r="BQ1390" s="142"/>
      <c r="BR1390" s="142"/>
      <c r="BS1390" s="142"/>
    </row>
    <row r="1391" spans="1:71" ht="24" hidden="1">
      <c r="A1391" s="109">
        <v>1378</v>
      </c>
      <c r="B1391" s="112" t="s">
        <v>1946</v>
      </c>
      <c r="C1391" s="63" t="s">
        <v>1947</v>
      </c>
      <c r="D1391" s="56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  <c r="AW1391" s="142"/>
      <c r="AX1391" s="142"/>
      <c r="AY1391" s="142"/>
      <c r="AZ1391" s="142"/>
      <c r="BA1391" s="142"/>
      <c r="BB1391" s="142"/>
      <c r="BC1391" s="142"/>
      <c r="BD1391" s="142"/>
      <c r="BE1391" s="142"/>
      <c r="BF1391" s="142"/>
      <c r="BG1391" s="142"/>
      <c r="BH1391" s="142"/>
      <c r="BI1391" s="142"/>
      <c r="BJ1391" s="142"/>
      <c r="BK1391" s="142"/>
      <c r="BL1391" s="142"/>
      <c r="BM1391" s="142"/>
      <c r="BN1391" s="142"/>
      <c r="BO1391" s="142"/>
      <c r="BP1391" s="142"/>
      <c r="BQ1391" s="142"/>
      <c r="BR1391" s="142"/>
      <c r="BS1391" s="142"/>
    </row>
    <row r="1392" spans="1:71" ht="36" hidden="1">
      <c r="A1392" s="109">
        <v>1379</v>
      </c>
      <c r="B1392" s="112" t="s">
        <v>1948</v>
      </c>
      <c r="C1392" s="63" t="s">
        <v>1949</v>
      </c>
      <c r="D1392" s="56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  <c r="AW1392" s="142"/>
      <c r="AX1392" s="142"/>
      <c r="AY1392" s="142"/>
      <c r="AZ1392" s="142"/>
      <c r="BA1392" s="142"/>
      <c r="BB1392" s="142"/>
      <c r="BC1392" s="142"/>
      <c r="BD1392" s="142"/>
      <c r="BE1392" s="142"/>
      <c r="BF1392" s="142"/>
      <c r="BG1392" s="142"/>
      <c r="BH1392" s="142"/>
      <c r="BI1392" s="142"/>
      <c r="BJ1392" s="142"/>
      <c r="BK1392" s="142"/>
      <c r="BL1392" s="142"/>
      <c r="BM1392" s="142"/>
      <c r="BN1392" s="142"/>
      <c r="BO1392" s="142"/>
      <c r="BP1392" s="142"/>
      <c r="BQ1392" s="142"/>
      <c r="BR1392" s="142"/>
      <c r="BS1392" s="142"/>
    </row>
    <row r="1393" spans="1:71" ht="36" hidden="1">
      <c r="A1393" s="109">
        <v>1380</v>
      </c>
      <c r="B1393" s="112" t="s">
        <v>1950</v>
      </c>
      <c r="C1393" s="63" t="s">
        <v>1949</v>
      </c>
      <c r="D1393" s="56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  <c r="AW1393" s="142"/>
      <c r="AX1393" s="142"/>
      <c r="AY1393" s="142"/>
      <c r="AZ1393" s="142"/>
      <c r="BA1393" s="142"/>
      <c r="BB1393" s="142"/>
      <c r="BC1393" s="142"/>
      <c r="BD1393" s="142"/>
      <c r="BE1393" s="142"/>
      <c r="BF1393" s="142"/>
      <c r="BG1393" s="142"/>
      <c r="BH1393" s="142"/>
      <c r="BI1393" s="142"/>
      <c r="BJ1393" s="142"/>
      <c r="BK1393" s="142"/>
      <c r="BL1393" s="142"/>
      <c r="BM1393" s="142"/>
      <c r="BN1393" s="142"/>
      <c r="BO1393" s="142"/>
      <c r="BP1393" s="142"/>
      <c r="BQ1393" s="142"/>
      <c r="BR1393" s="142"/>
      <c r="BS1393" s="142"/>
    </row>
    <row r="1394" spans="1:71" ht="12.75" hidden="1">
      <c r="A1394" s="109">
        <v>1381</v>
      </c>
      <c r="B1394" s="112" t="s">
        <v>1951</v>
      </c>
      <c r="C1394" s="63" t="s">
        <v>1326</v>
      </c>
      <c r="D1394" s="56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  <c r="AW1394" s="142"/>
      <c r="AX1394" s="142"/>
      <c r="AY1394" s="142"/>
      <c r="AZ1394" s="142"/>
      <c r="BA1394" s="142"/>
      <c r="BB1394" s="142"/>
      <c r="BC1394" s="142"/>
      <c r="BD1394" s="142"/>
      <c r="BE1394" s="142"/>
      <c r="BF1394" s="142"/>
      <c r="BG1394" s="142"/>
      <c r="BH1394" s="142"/>
      <c r="BI1394" s="142"/>
      <c r="BJ1394" s="142"/>
      <c r="BK1394" s="142"/>
      <c r="BL1394" s="142"/>
      <c r="BM1394" s="142"/>
      <c r="BN1394" s="142"/>
      <c r="BO1394" s="142"/>
      <c r="BP1394" s="142"/>
      <c r="BQ1394" s="142"/>
      <c r="BR1394" s="142"/>
      <c r="BS1394" s="142"/>
    </row>
    <row r="1395" spans="1:71" ht="12.75" hidden="1">
      <c r="A1395" s="109">
        <v>1382</v>
      </c>
      <c r="B1395" s="112" t="s">
        <v>1952</v>
      </c>
      <c r="C1395" s="63" t="s">
        <v>1326</v>
      </c>
      <c r="D1395" s="56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  <c r="AW1395" s="142"/>
      <c r="AX1395" s="142"/>
      <c r="AY1395" s="142"/>
      <c r="AZ1395" s="142"/>
      <c r="BA1395" s="142"/>
      <c r="BB1395" s="142"/>
      <c r="BC1395" s="142"/>
      <c r="BD1395" s="142"/>
      <c r="BE1395" s="142"/>
      <c r="BF1395" s="142"/>
      <c r="BG1395" s="142"/>
      <c r="BH1395" s="142"/>
      <c r="BI1395" s="142"/>
      <c r="BJ1395" s="142"/>
      <c r="BK1395" s="142"/>
      <c r="BL1395" s="142"/>
      <c r="BM1395" s="142"/>
      <c r="BN1395" s="142"/>
      <c r="BO1395" s="142"/>
      <c r="BP1395" s="142"/>
      <c r="BQ1395" s="142"/>
      <c r="BR1395" s="142"/>
      <c r="BS1395" s="142"/>
    </row>
    <row r="1396" spans="1:71" ht="24" hidden="1">
      <c r="A1396" s="109">
        <v>1383</v>
      </c>
      <c r="B1396" s="112" t="s">
        <v>1953</v>
      </c>
      <c r="C1396" s="63" t="s">
        <v>1954</v>
      </c>
      <c r="D1396" s="56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  <c r="AW1396" s="142"/>
      <c r="AX1396" s="142"/>
      <c r="AY1396" s="142"/>
      <c r="AZ1396" s="142"/>
      <c r="BA1396" s="142"/>
      <c r="BB1396" s="142"/>
      <c r="BC1396" s="142"/>
      <c r="BD1396" s="142"/>
      <c r="BE1396" s="142"/>
      <c r="BF1396" s="142"/>
      <c r="BG1396" s="142"/>
      <c r="BH1396" s="142"/>
      <c r="BI1396" s="142"/>
      <c r="BJ1396" s="142"/>
      <c r="BK1396" s="142"/>
      <c r="BL1396" s="142"/>
      <c r="BM1396" s="142"/>
      <c r="BN1396" s="142"/>
      <c r="BO1396" s="142"/>
      <c r="BP1396" s="142"/>
      <c r="BQ1396" s="142"/>
      <c r="BR1396" s="142"/>
      <c r="BS1396" s="142"/>
    </row>
    <row r="1397" spans="1:71" ht="36" hidden="1">
      <c r="A1397" s="109">
        <v>1384</v>
      </c>
      <c r="B1397" s="112" t="s">
        <v>1955</v>
      </c>
      <c r="C1397" s="63" t="s">
        <v>1956</v>
      </c>
      <c r="D1397" s="56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  <c r="AW1397" s="142"/>
      <c r="AX1397" s="142"/>
      <c r="AY1397" s="142"/>
      <c r="AZ1397" s="142"/>
      <c r="BA1397" s="142"/>
      <c r="BB1397" s="142"/>
      <c r="BC1397" s="142"/>
      <c r="BD1397" s="142"/>
      <c r="BE1397" s="142"/>
      <c r="BF1397" s="142"/>
      <c r="BG1397" s="142"/>
      <c r="BH1397" s="142"/>
      <c r="BI1397" s="142"/>
      <c r="BJ1397" s="142"/>
      <c r="BK1397" s="142"/>
      <c r="BL1397" s="142"/>
      <c r="BM1397" s="142"/>
      <c r="BN1397" s="142"/>
      <c r="BO1397" s="142"/>
      <c r="BP1397" s="142"/>
      <c r="BQ1397" s="142"/>
      <c r="BR1397" s="142"/>
      <c r="BS1397" s="142"/>
    </row>
    <row r="1398" spans="1:71" ht="24" hidden="1">
      <c r="A1398" s="109">
        <v>1385</v>
      </c>
      <c r="B1398" s="112" t="s">
        <v>1957</v>
      </c>
      <c r="C1398" s="63" t="s">
        <v>1958</v>
      </c>
      <c r="D1398" s="56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  <c r="AW1398" s="142"/>
      <c r="AX1398" s="142"/>
      <c r="AY1398" s="142"/>
      <c r="AZ1398" s="142"/>
      <c r="BA1398" s="142"/>
      <c r="BB1398" s="142"/>
      <c r="BC1398" s="142"/>
      <c r="BD1398" s="142"/>
      <c r="BE1398" s="142"/>
      <c r="BF1398" s="142"/>
      <c r="BG1398" s="142"/>
      <c r="BH1398" s="142"/>
      <c r="BI1398" s="142"/>
      <c r="BJ1398" s="142"/>
      <c r="BK1398" s="142"/>
      <c r="BL1398" s="142"/>
      <c r="BM1398" s="142"/>
      <c r="BN1398" s="142"/>
      <c r="BO1398" s="142"/>
      <c r="BP1398" s="142"/>
      <c r="BQ1398" s="142"/>
      <c r="BR1398" s="142"/>
      <c r="BS1398" s="142"/>
    </row>
    <row r="1399" spans="1:71" ht="24" hidden="1">
      <c r="A1399" s="109">
        <v>1386</v>
      </c>
      <c r="B1399" s="112" t="s">
        <v>1959</v>
      </c>
      <c r="C1399" s="63" t="s">
        <v>1958</v>
      </c>
      <c r="D1399" s="56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  <c r="AW1399" s="142"/>
      <c r="AX1399" s="142"/>
      <c r="AY1399" s="142"/>
      <c r="AZ1399" s="142"/>
      <c r="BA1399" s="142"/>
      <c r="BB1399" s="142"/>
      <c r="BC1399" s="142"/>
      <c r="BD1399" s="142"/>
      <c r="BE1399" s="142"/>
      <c r="BF1399" s="142"/>
      <c r="BG1399" s="142"/>
      <c r="BH1399" s="142"/>
      <c r="BI1399" s="142"/>
      <c r="BJ1399" s="142"/>
      <c r="BK1399" s="142"/>
      <c r="BL1399" s="142"/>
      <c r="BM1399" s="142"/>
      <c r="BN1399" s="142"/>
      <c r="BO1399" s="142"/>
      <c r="BP1399" s="142"/>
      <c r="BQ1399" s="142"/>
      <c r="BR1399" s="142"/>
      <c r="BS1399" s="142"/>
    </row>
    <row r="1400" spans="1:71" ht="60" hidden="1">
      <c r="A1400" s="109">
        <v>1387</v>
      </c>
      <c r="B1400" s="112" t="s">
        <v>1960</v>
      </c>
      <c r="C1400" s="63" t="s">
        <v>1961</v>
      </c>
      <c r="D1400" s="56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  <c r="AW1400" s="142"/>
      <c r="AX1400" s="142"/>
      <c r="AY1400" s="142"/>
      <c r="AZ1400" s="142"/>
      <c r="BA1400" s="142"/>
      <c r="BB1400" s="142"/>
      <c r="BC1400" s="142"/>
      <c r="BD1400" s="142"/>
      <c r="BE1400" s="142"/>
      <c r="BF1400" s="142"/>
      <c r="BG1400" s="142"/>
      <c r="BH1400" s="142"/>
      <c r="BI1400" s="142"/>
      <c r="BJ1400" s="142"/>
      <c r="BK1400" s="142"/>
      <c r="BL1400" s="142"/>
      <c r="BM1400" s="142"/>
      <c r="BN1400" s="142"/>
      <c r="BO1400" s="142"/>
      <c r="BP1400" s="142"/>
      <c r="BQ1400" s="142"/>
      <c r="BR1400" s="142"/>
      <c r="BS1400" s="142"/>
    </row>
    <row r="1401" spans="1:71" ht="12.75" hidden="1">
      <c r="A1401" s="109">
        <v>1388</v>
      </c>
      <c r="B1401" s="112" t="s">
        <v>1962</v>
      </c>
      <c r="C1401" s="63" t="s">
        <v>1328</v>
      </c>
      <c r="D1401" s="56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  <c r="AW1401" s="142"/>
      <c r="AX1401" s="142"/>
      <c r="AY1401" s="142"/>
      <c r="AZ1401" s="142"/>
      <c r="BA1401" s="142"/>
      <c r="BB1401" s="142"/>
      <c r="BC1401" s="142"/>
      <c r="BD1401" s="142"/>
      <c r="BE1401" s="142"/>
      <c r="BF1401" s="142"/>
      <c r="BG1401" s="142"/>
      <c r="BH1401" s="142"/>
      <c r="BI1401" s="142"/>
      <c r="BJ1401" s="142"/>
      <c r="BK1401" s="142"/>
      <c r="BL1401" s="142"/>
      <c r="BM1401" s="142"/>
      <c r="BN1401" s="142"/>
      <c r="BO1401" s="142"/>
      <c r="BP1401" s="142"/>
      <c r="BQ1401" s="142"/>
      <c r="BR1401" s="142"/>
      <c r="BS1401" s="142"/>
    </row>
    <row r="1402" spans="1:71" ht="12.75" hidden="1">
      <c r="A1402" s="109">
        <v>1389</v>
      </c>
      <c r="B1402" s="112" t="s">
        <v>1963</v>
      </c>
      <c r="C1402" s="63" t="s">
        <v>1964</v>
      </c>
      <c r="D1402" s="56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  <c r="AW1402" s="142"/>
      <c r="AX1402" s="142"/>
      <c r="AY1402" s="142"/>
      <c r="AZ1402" s="142"/>
      <c r="BA1402" s="142"/>
      <c r="BB1402" s="142"/>
      <c r="BC1402" s="142"/>
      <c r="BD1402" s="142"/>
      <c r="BE1402" s="142"/>
      <c r="BF1402" s="142"/>
      <c r="BG1402" s="142"/>
      <c r="BH1402" s="142"/>
      <c r="BI1402" s="142"/>
      <c r="BJ1402" s="142"/>
      <c r="BK1402" s="142"/>
      <c r="BL1402" s="142"/>
      <c r="BM1402" s="142"/>
      <c r="BN1402" s="142"/>
      <c r="BO1402" s="142"/>
      <c r="BP1402" s="142"/>
      <c r="BQ1402" s="142"/>
      <c r="BR1402" s="142"/>
      <c r="BS1402" s="142"/>
    </row>
    <row r="1403" spans="1:71" ht="12.75" hidden="1">
      <c r="A1403" s="109">
        <v>1390</v>
      </c>
      <c r="B1403" s="112" t="s">
        <v>1965</v>
      </c>
      <c r="C1403" s="63" t="s">
        <v>1964</v>
      </c>
      <c r="D1403" s="56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  <c r="AW1403" s="142"/>
      <c r="AX1403" s="142"/>
      <c r="AY1403" s="142"/>
      <c r="AZ1403" s="142"/>
      <c r="BA1403" s="142"/>
      <c r="BB1403" s="142"/>
      <c r="BC1403" s="142"/>
      <c r="BD1403" s="142"/>
      <c r="BE1403" s="142"/>
      <c r="BF1403" s="142"/>
      <c r="BG1403" s="142"/>
      <c r="BH1403" s="142"/>
      <c r="BI1403" s="142"/>
      <c r="BJ1403" s="142"/>
      <c r="BK1403" s="142"/>
      <c r="BL1403" s="142"/>
      <c r="BM1403" s="142"/>
      <c r="BN1403" s="142"/>
      <c r="BO1403" s="142"/>
      <c r="BP1403" s="142"/>
      <c r="BQ1403" s="142"/>
      <c r="BR1403" s="142"/>
      <c r="BS1403" s="142"/>
    </row>
    <row r="1404" spans="1:71" ht="12.75" hidden="1">
      <c r="A1404" s="109">
        <v>1391</v>
      </c>
      <c r="B1404" s="112" t="s">
        <v>1966</v>
      </c>
      <c r="C1404" s="63" t="s">
        <v>1964</v>
      </c>
      <c r="D1404" s="56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  <c r="AW1404" s="142"/>
      <c r="AX1404" s="142"/>
      <c r="AY1404" s="142"/>
      <c r="AZ1404" s="142"/>
      <c r="BA1404" s="142"/>
      <c r="BB1404" s="142"/>
      <c r="BC1404" s="142"/>
      <c r="BD1404" s="142"/>
      <c r="BE1404" s="142"/>
      <c r="BF1404" s="142"/>
      <c r="BG1404" s="142"/>
      <c r="BH1404" s="142"/>
      <c r="BI1404" s="142"/>
      <c r="BJ1404" s="142"/>
      <c r="BK1404" s="142"/>
      <c r="BL1404" s="142"/>
      <c r="BM1404" s="142"/>
      <c r="BN1404" s="142"/>
      <c r="BO1404" s="142"/>
      <c r="BP1404" s="142"/>
      <c r="BQ1404" s="142"/>
      <c r="BR1404" s="142"/>
      <c r="BS1404" s="142"/>
    </row>
    <row r="1405" spans="1:71" ht="12.75" hidden="1">
      <c r="A1405" s="109">
        <v>1392</v>
      </c>
      <c r="B1405" s="112" t="s">
        <v>1967</v>
      </c>
      <c r="C1405" s="63" t="s">
        <v>1968</v>
      </c>
      <c r="D1405" s="56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  <c r="AW1405" s="142"/>
      <c r="AX1405" s="142"/>
      <c r="AY1405" s="142"/>
      <c r="AZ1405" s="142"/>
      <c r="BA1405" s="142"/>
      <c r="BB1405" s="142"/>
      <c r="BC1405" s="142"/>
      <c r="BD1405" s="142"/>
      <c r="BE1405" s="142"/>
      <c r="BF1405" s="142"/>
      <c r="BG1405" s="142"/>
      <c r="BH1405" s="142"/>
      <c r="BI1405" s="142"/>
      <c r="BJ1405" s="142"/>
      <c r="BK1405" s="142"/>
      <c r="BL1405" s="142"/>
      <c r="BM1405" s="142"/>
      <c r="BN1405" s="142"/>
      <c r="BO1405" s="142"/>
      <c r="BP1405" s="142"/>
      <c r="BQ1405" s="142"/>
      <c r="BR1405" s="142"/>
      <c r="BS1405" s="142"/>
    </row>
    <row r="1406" spans="1:71" ht="12.75" hidden="1">
      <c r="A1406" s="109">
        <v>1393</v>
      </c>
      <c r="B1406" s="112" t="s">
        <v>1969</v>
      </c>
      <c r="C1406" s="63" t="s">
        <v>1968</v>
      </c>
      <c r="D1406" s="56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  <c r="AW1406" s="142"/>
      <c r="AX1406" s="142"/>
      <c r="AY1406" s="142"/>
      <c r="AZ1406" s="142"/>
      <c r="BA1406" s="142"/>
      <c r="BB1406" s="142"/>
      <c r="BC1406" s="142"/>
      <c r="BD1406" s="142"/>
      <c r="BE1406" s="142"/>
      <c r="BF1406" s="142"/>
      <c r="BG1406" s="142"/>
      <c r="BH1406" s="142"/>
      <c r="BI1406" s="142"/>
      <c r="BJ1406" s="142"/>
      <c r="BK1406" s="142"/>
      <c r="BL1406" s="142"/>
      <c r="BM1406" s="142"/>
      <c r="BN1406" s="142"/>
      <c r="BO1406" s="142"/>
      <c r="BP1406" s="142"/>
      <c r="BQ1406" s="142"/>
      <c r="BR1406" s="142"/>
      <c r="BS1406" s="142"/>
    </row>
    <row r="1407" spans="1:71" ht="12.75" hidden="1">
      <c r="A1407" s="109">
        <v>1394</v>
      </c>
      <c r="B1407" s="112" t="s">
        <v>1970</v>
      </c>
      <c r="C1407" s="63" t="s">
        <v>1971</v>
      </c>
      <c r="D1407" s="56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  <c r="AW1407" s="142"/>
      <c r="AX1407" s="142"/>
      <c r="AY1407" s="142"/>
      <c r="AZ1407" s="142"/>
      <c r="BA1407" s="142"/>
      <c r="BB1407" s="142"/>
      <c r="BC1407" s="142"/>
      <c r="BD1407" s="142"/>
      <c r="BE1407" s="142"/>
      <c r="BF1407" s="142"/>
      <c r="BG1407" s="142"/>
      <c r="BH1407" s="142"/>
      <c r="BI1407" s="142"/>
      <c r="BJ1407" s="142"/>
      <c r="BK1407" s="142"/>
      <c r="BL1407" s="142"/>
      <c r="BM1407" s="142"/>
      <c r="BN1407" s="142"/>
      <c r="BO1407" s="142"/>
      <c r="BP1407" s="142"/>
      <c r="BQ1407" s="142"/>
      <c r="BR1407" s="142"/>
      <c r="BS1407" s="142"/>
    </row>
    <row r="1408" spans="1:71" ht="12.75" hidden="1">
      <c r="A1408" s="109">
        <v>1395</v>
      </c>
      <c r="B1408" s="112" t="s">
        <v>1972</v>
      </c>
      <c r="C1408" s="63" t="s">
        <v>1971</v>
      </c>
      <c r="D1408" s="56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  <c r="AW1408" s="142"/>
      <c r="AX1408" s="142"/>
      <c r="AY1408" s="142"/>
      <c r="AZ1408" s="142"/>
      <c r="BA1408" s="142"/>
      <c r="BB1408" s="142"/>
      <c r="BC1408" s="142"/>
      <c r="BD1408" s="142"/>
      <c r="BE1408" s="142"/>
      <c r="BF1408" s="142"/>
      <c r="BG1408" s="142"/>
      <c r="BH1408" s="142"/>
      <c r="BI1408" s="142"/>
      <c r="BJ1408" s="142"/>
      <c r="BK1408" s="142"/>
      <c r="BL1408" s="142"/>
      <c r="BM1408" s="142"/>
      <c r="BN1408" s="142"/>
      <c r="BO1408" s="142"/>
      <c r="BP1408" s="142"/>
      <c r="BQ1408" s="142"/>
      <c r="BR1408" s="142"/>
      <c r="BS1408" s="142"/>
    </row>
    <row r="1409" spans="1:71" ht="24" hidden="1">
      <c r="A1409" s="109">
        <v>1396</v>
      </c>
      <c r="B1409" s="112" t="s">
        <v>1973</v>
      </c>
      <c r="C1409" s="63" t="s">
        <v>1974</v>
      </c>
      <c r="D1409" s="56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  <c r="AW1409" s="142"/>
      <c r="AX1409" s="142"/>
      <c r="AY1409" s="142"/>
      <c r="AZ1409" s="142"/>
      <c r="BA1409" s="142"/>
      <c r="BB1409" s="142"/>
      <c r="BC1409" s="142"/>
      <c r="BD1409" s="142"/>
      <c r="BE1409" s="142"/>
      <c r="BF1409" s="142"/>
      <c r="BG1409" s="142"/>
      <c r="BH1409" s="142"/>
      <c r="BI1409" s="142"/>
      <c r="BJ1409" s="142"/>
      <c r="BK1409" s="142"/>
      <c r="BL1409" s="142"/>
      <c r="BM1409" s="142"/>
      <c r="BN1409" s="142"/>
      <c r="BO1409" s="142"/>
      <c r="BP1409" s="142"/>
      <c r="BQ1409" s="142"/>
      <c r="BR1409" s="142"/>
      <c r="BS1409" s="142"/>
    </row>
    <row r="1410" spans="1:71" ht="36" hidden="1">
      <c r="A1410" s="109">
        <v>1397</v>
      </c>
      <c r="B1410" s="112" t="s">
        <v>1975</v>
      </c>
      <c r="C1410" s="63" t="s">
        <v>1976</v>
      </c>
      <c r="D1410" s="56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  <c r="AW1410" s="142"/>
      <c r="AX1410" s="142"/>
      <c r="AY1410" s="142"/>
      <c r="AZ1410" s="142"/>
      <c r="BA1410" s="142"/>
      <c r="BB1410" s="142"/>
      <c r="BC1410" s="142"/>
      <c r="BD1410" s="142"/>
      <c r="BE1410" s="142"/>
      <c r="BF1410" s="142"/>
      <c r="BG1410" s="142"/>
      <c r="BH1410" s="142"/>
      <c r="BI1410" s="142"/>
      <c r="BJ1410" s="142"/>
      <c r="BK1410" s="142"/>
      <c r="BL1410" s="142"/>
      <c r="BM1410" s="142"/>
      <c r="BN1410" s="142"/>
      <c r="BO1410" s="142"/>
      <c r="BP1410" s="142"/>
      <c r="BQ1410" s="142"/>
      <c r="BR1410" s="142"/>
      <c r="BS1410" s="142"/>
    </row>
    <row r="1411" spans="1:71" ht="24" hidden="1">
      <c r="A1411" s="109">
        <v>1398</v>
      </c>
      <c r="B1411" s="112" t="s">
        <v>1977</v>
      </c>
      <c r="C1411" s="63" t="s">
        <v>1978</v>
      </c>
      <c r="D1411" s="56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  <c r="AW1411" s="142"/>
      <c r="AX1411" s="142"/>
      <c r="AY1411" s="142"/>
      <c r="AZ1411" s="142"/>
      <c r="BA1411" s="142"/>
      <c r="BB1411" s="142"/>
      <c r="BC1411" s="142"/>
      <c r="BD1411" s="142"/>
      <c r="BE1411" s="142"/>
      <c r="BF1411" s="142"/>
      <c r="BG1411" s="142"/>
      <c r="BH1411" s="142"/>
      <c r="BI1411" s="142"/>
      <c r="BJ1411" s="142"/>
      <c r="BK1411" s="142"/>
      <c r="BL1411" s="142"/>
      <c r="BM1411" s="142"/>
      <c r="BN1411" s="142"/>
      <c r="BO1411" s="142"/>
      <c r="BP1411" s="142"/>
      <c r="BQ1411" s="142"/>
      <c r="BR1411" s="142"/>
      <c r="BS1411" s="142"/>
    </row>
    <row r="1412" spans="1:71" ht="24" hidden="1">
      <c r="A1412" s="109">
        <v>1399</v>
      </c>
      <c r="B1412" s="112" t="s">
        <v>1979</v>
      </c>
      <c r="C1412" s="63" t="s">
        <v>1980</v>
      </c>
      <c r="D1412" s="56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  <c r="AW1412" s="142"/>
      <c r="AX1412" s="142"/>
      <c r="AY1412" s="142"/>
      <c r="AZ1412" s="142"/>
      <c r="BA1412" s="142"/>
      <c r="BB1412" s="142"/>
      <c r="BC1412" s="142"/>
      <c r="BD1412" s="142"/>
      <c r="BE1412" s="142"/>
      <c r="BF1412" s="142"/>
      <c r="BG1412" s="142"/>
      <c r="BH1412" s="142"/>
      <c r="BI1412" s="142"/>
      <c r="BJ1412" s="142"/>
      <c r="BK1412" s="142"/>
      <c r="BL1412" s="142"/>
      <c r="BM1412" s="142"/>
      <c r="BN1412" s="142"/>
      <c r="BO1412" s="142"/>
      <c r="BP1412" s="142"/>
      <c r="BQ1412" s="142"/>
      <c r="BR1412" s="142"/>
      <c r="BS1412" s="142"/>
    </row>
    <row r="1413" spans="1:71" ht="24" hidden="1">
      <c r="A1413" s="109">
        <v>1400</v>
      </c>
      <c r="B1413" s="112" t="s">
        <v>1981</v>
      </c>
      <c r="C1413" s="63" t="s">
        <v>1980</v>
      </c>
      <c r="D1413" s="56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  <c r="AW1413" s="142"/>
      <c r="AX1413" s="142"/>
      <c r="AY1413" s="142"/>
      <c r="AZ1413" s="142"/>
      <c r="BA1413" s="142"/>
      <c r="BB1413" s="142"/>
      <c r="BC1413" s="142"/>
      <c r="BD1413" s="142"/>
      <c r="BE1413" s="142"/>
      <c r="BF1413" s="142"/>
      <c r="BG1413" s="142"/>
      <c r="BH1413" s="142"/>
      <c r="BI1413" s="142"/>
      <c r="BJ1413" s="142"/>
      <c r="BK1413" s="142"/>
      <c r="BL1413" s="142"/>
      <c r="BM1413" s="142"/>
      <c r="BN1413" s="142"/>
      <c r="BO1413" s="142"/>
      <c r="BP1413" s="142"/>
      <c r="BQ1413" s="142"/>
      <c r="BR1413" s="142"/>
      <c r="BS1413" s="142"/>
    </row>
    <row r="1414" spans="1:71" ht="24" hidden="1">
      <c r="A1414" s="109">
        <v>1401</v>
      </c>
      <c r="B1414" s="112" t="s">
        <v>1982</v>
      </c>
      <c r="C1414" s="63" t="s">
        <v>1980</v>
      </c>
      <c r="D1414" s="56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  <c r="AW1414" s="142"/>
      <c r="AX1414" s="142"/>
      <c r="AY1414" s="142"/>
      <c r="AZ1414" s="142"/>
      <c r="BA1414" s="142"/>
      <c r="BB1414" s="142"/>
      <c r="BC1414" s="142"/>
      <c r="BD1414" s="142"/>
      <c r="BE1414" s="142"/>
      <c r="BF1414" s="142"/>
      <c r="BG1414" s="142"/>
      <c r="BH1414" s="142"/>
      <c r="BI1414" s="142"/>
      <c r="BJ1414" s="142"/>
      <c r="BK1414" s="142"/>
      <c r="BL1414" s="142"/>
      <c r="BM1414" s="142"/>
      <c r="BN1414" s="142"/>
      <c r="BO1414" s="142"/>
      <c r="BP1414" s="142"/>
      <c r="BQ1414" s="142"/>
      <c r="BR1414" s="142"/>
      <c r="BS1414" s="142"/>
    </row>
    <row r="1415" spans="1:71" ht="24" hidden="1">
      <c r="A1415" s="109">
        <v>1402</v>
      </c>
      <c r="B1415" s="112" t="s">
        <v>1983</v>
      </c>
      <c r="C1415" s="63" t="s">
        <v>1980</v>
      </c>
      <c r="D1415" s="56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  <c r="AW1415" s="142"/>
      <c r="AX1415" s="142"/>
      <c r="AY1415" s="142"/>
      <c r="AZ1415" s="142"/>
      <c r="BA1415" s="142"/>
      <c r="BB1415" s="142"/>
      <c r="BC1415" s="142"/>
      <c r="BD1415" s="142"/>
      <c r="BE1415" s="142"/>
      <c r="BF1415" s="142"/>
      <c r="BG1415" s="142"/>
      <c r="BH1415" s="142"/>
      <c r="BI1415" s="142"/>
      <c r="BJ1415" s="142"/>
      <c r="BK1415" s="142"/>
      <c r="BL1415" s="142"/>
      <c r="BM1415" s="142"/>
      <c r="BN1415" s="142"/>
      <c r="BO1415" s="142"/>
      <c r="BP1415" s="142"/>
      <c r="BQ1415" s="142"/>
      <c r="BR1415" s="142"/>
      <c r="BS1415" s="142"/>
    </row>
    <row r="1416" spans="1:71" ht="12.75" hidden="1">
      <c r="A1416" s="109">
        <v>1403</v>
      </c>
      <c r="B1416" s="112" t="s">
        <v>1984</v>
      </c>
      <c r="C1416" s="63" t="s">
        <v>1985</v>
      </c>
      <c r="D1416" s="56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  <c r="AW1416" s="142"/>
      <c r="AX1416" s="142"/>
      <c r="AY1416" s="142"/>
      <c r="AZ1416" s="142"/>
      <c r="BA1416" s="142"/>
      <c r="BB1416" s="142"/>
      <c r="BC1416" s="142"/>
      <c r="BD1416" s="142"/>
      <c r="BE1416" s="142"/>
      <c r="BF1416" s="142"/>
      <c r="BG1416" s="142"/>
      <c r="BH1416" s="142"/>
      <c r="BI1416" s="142"/>
      <c r="BJ1416" s="142"/>
      <c r="BK1416" s="142"/>
      <c r="BL1416" s="142"/>
      <c r="BM1416" s="142"/>
      <c r="BN1416" s="142"/>
      <c r="BO1416" s="142"/>
      <c r="BP1416" s="142"/>
      <c r="BQ1416" s="142"/>
      <c r="BR1416" s="142"/>
      <c r="BS1416" s="142"/>
    </row>
    <row r="1417" spans="1:71" ht="24" hidden="1">
      <c r="A1417" s="109">
        <v>1404</v>
      </c>
      <c r="B1417" s="112" t="s">
        <v>1986</v>
      </c>
      <c r="C1417" s="63" t="s">
        <v>1987</v>
      </c>
      <c r="D1417" s="56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  <c r="AW1417" s="142"/>
      <c r="AX1417" s="142"/>
      <c r="AY1417" s="142"/>
      <c r="AZ1417" s="142"/>
      <c r="BA1417" s="142"/>
      <c r="BB1417" s="142"/>
      <c r="BC1417" s="142"/>
      <c r="BD1417" s="142"/>
      <c r="BE1417" s="142"/>
      <c r="BF1417" s="142"/>
      <c r="BG1417" s="142"/>
      <c r="BH1417" s="142"/>
      <c r="BI1417" s="142"/>
      <c r="BJ1417" s="142"/>
      <c r="BK1417" s="142"/>
      <c r="BL1417" s="142"/>
      <c r="BM1417" s="142"/>
      <c r="BN1417" s="142"/>
      <c r="BO1417" s="142"/>
      <c r="BP1417" s="142"/>
      <c r="BQ1417" s="142"/>
      <c r="BR1417" s="142"/>
      <c r="BS1417" s="142"/>
    </row>
    <row r="1418" spans="1:71" ht="36" hidden="1">
      <c r="A1418" s="109">
        <v>1405</v>
      </c>
      <c r="B1418" s="112" t="s">
        <v>1988</v>
      </c>
      <c r="C1418" s="63" t="s">
        <v>1989</v>
      </c>
      <c r="D1418" s="56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  <c r="AW1418" s="142"/>
      <c r="AX1418" s="142"/>
      <c r="AY1418" s="142"/>
      <c r="AZ1418" s="142"/>
      <c r="BA1418" s="142"/>
      <c r="BB1418" s="142"/>
      <c r="BC1418" s="142"/>
      <c r="BD1418" s="142"/>
      <c r="BE1418" s="142"/>
      <c r="BF1418" s="142"/>
      <c r="BG1418" s="142"/>
      <c r="BH1418" s="142"/>
      <c r="BI1418" s="142"/>
      <c r="BJ1418" s="142"/>
      <c r="BK1418" s="142"/>
      <c r="BL1418" s="142"/>
      <c r="BM1418" s="142"/>
      <c r="BN1418" s="142"/>
      <c r="BO1418" s="142"/>
      <c r="BP1418" s="142"/>
      <c r="BQ1418" s="142"/>
      <c r="BR1418" s="142"/>
      <c r="BS1418" s="142"/>
    </row>
    <row r="1419" spans="1:71" ht="36" hidden="1">
      <c r="A1419" s="109">
        <v>1406</v>
      </c>
      <c r="B1419" s="112" t="s">
        <v>1990</v>
      </c>
      <c r="C1419" s="63" t="s">
        <v>1989</v>
      </c>
      <c r="D1419" s="56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  <c r="AW1419" s="142"/>
      <c r="AX1419" s="142"/>
      <c r="AY1419" s="142"/>
      <c r="AZ1419" s="142"/>
      <c r="BA1419" s="142"/>
      <c r="BB1419" s="142"/>
      <c r="BC1419" s="142"/>
      <c r="BD1419" s="142"/>
      <c r="BE1419" s="142"/>
      <c r="BF1419" s="142"/>
      <c r="BG1419" s="142"/>
      <c r="BH1419" s="142"/>
      <c r="BI1419" s="142"/>
      <c r="BJ1419" s="142"/>
      <c r="BK1419" s="142"/>
      <c r="BL1419" s="142"/>
      <c r="BM1419" s="142"/>
      <c r="BN1419" s="142"/>
      <c r="BO1419" s="142"/>
      <c r="BP1419" s="142"/>
      <c r="BQ1419" s="142"/>
      <c r="BR1419" s="142"/>
      <c r="BS1419" s="142"/>
    </row>
    <row r="1420" spans="1:71" ht="48" hidden="1">
      <c r="A1420" s="109">
        <v>1407</v>
      </c>
      <c r="B1420" s="112" t="s">
        <v>1991</v>
      </c>
      <c r="C1420" s="63" t="s">
        <v>1992</v>
      </c>
      <c r="D1420" s="56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  <c r="AW1420" s="142"/>
      <c r="AX1420" s="142"/>
      <c r="AY1420" s="142"/>
      <c r="AZ1420" s="142"/>
      <c r="BA1420" s="142"/>
      <c r="BB1420" s="142"/>
      <c r="BC1420" s="142"/>
      <c r="BD1420" s="142"/>
      <c r="BE1420" s="142"/>
      <c r="BF1420" s="142"/>
      <c r="BG1420" s="142"/>
      <c r="BH1420" s="142"/>
      <c r="BI1420" s="142"/>
      <c r="BJ1420" s="142"/>
      <c r="BK1420" s="142"/>
      <c r="BL1420" s="142"/>
      <c r="BM1420" s="142"/>
      <c r="BN1420" s="142"/>
      <c r="BO1420" s="142"/>
      <c r="BP1420" s="142"/>
      <c r="BQ1420" s="142"/>
      <c r="BR1420" s="142"/>
      <c r="BS1420" s="142"/>
    </row>
    <row r="1421" spans="1:71" ht="48" hidden="1">
      <c r="A1421" s="109">
        <v>1408</v>
      </c>
      <c r="B1421" s="112" t="s">
        <v>1993</v>
      </c>
      <c r="C1421" s="63" t="s">
        <v>1992</v>
      </c>
      <c r="D1421" s="56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  <c r="AW1421" s="142"/>
      <c r="AX1421" s="142"/>
      <c r="AY1421" s="142"/>
      <c r="AZ1421" s="142"/>
      <c r="BA1421" s="142"/>
      <c r="BB1421" s="142"/>
      <c r="BC1421" s="142"/>
      <c r="BD1421" s="142"/>
      <c r="BE1421" s="142"/>
      <c r="BF1421" s="142"/>
      <c r="BG1421" s="142"/>
      <c r="BH1421" s="142"/>
      <c r="BI1421" s="142"/>
      <c r="BJ1421" s="142"/>
      <c r="BK1421" s="142"/>
      <c r="BL1421" s="142"/>
      <c r="BM1421" s="142"/>
      <c r="BN1421" s="142"/>
      <c r="BO1421" s="142"/>
      <c r="BP1421" s="142"/>
      <c r="BQ1421" s="142"/>
      <c r="BR1421" s="142"/>
      <c r="BS1421" s="142"/>
    </row>
    <row r="1422" spans="1:71" ht="36" hidden="1">
      <c r="A1422" s="109">
        <v>1409</v>
      </c>
      <c r="B1422" s="112" t="s">
        <v>1994</v>
      </c>
      <c r="C1422" s="63" t="s">
        <v>1995</v>
      </c>
      <c r="D1422" s="56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  <c r="AW1422" s="142"/>
      <c r="AX1422" s="142"/>
      <c r="AY1422" s="142"/>
      <c r="AZ1422" s="142"/>
      <c r="BA1422" s="142"/>
      <c r="BB1422" s="142"/>
      <c r="BC1422" s="142"/>
      <c r="BD1422" s="142"/>
      <c r="BE1422" s="142"/>
      <c r="BF1422" s="142"/>
      <c r="BG1422" s="142"/>
      <c r="BH1422" s="142"/>
      <c r="BI1422" s="142"/>
      <c r="BJ1422" s="142"/>
      <c r="BK1422" s="142"/>
      <c r="BL1422" s="142"/>
      <c r="BM1422" s="142"/>
      <c r="BN1422" s="142"/>
      <c r="BO1422" s="142"/>
      <c r="BP1422" s="142"/>
      <c r="BQ1422" s="142"/>
      <c r="BR1422" s="142"/>
      <c r="BS1422" s="142"/>
    </row>
    <row r="1423" spans="1:71" ht="48" hidden="1">
      <c r="A1423" s="109">
        <v>1410</v>
      </c>
      <c r="B1423" s="112" t="s">
        <v>1996</v>
      </c>
      <c r="C1423" s="63" t="s">
        <v>1997</v>
      </c>
      <c r="D1423" s="56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  <c r="AW1423" s="142"/>
      <c r="AX1423" s="142"/>
      <c r="AY1423" s="142"/>
      <c r="AZ1423" s="142"/>
      <c r="BA1423" s="142"/>
      <c r="BB1423" s="142"/>
      <c r="BC1423" s="142"/>
      <c r="BD1423" s="142"/>
      <c r="BE1423" s="142"/>
      <c r="BF1423" s="142"/>
      <c r="BG1423" s="142"/>
      <c r="BH1423" s="142"/>
      <c r="BI1423" s="142"/>
      <c r="BJ1423" s="142"/>
      <c r="BK1423" s="142"/>
      <c r="BL1423" s="142"/>
      <c r="BM1423" s="142"/>
      <c r="BN1423" s="142"/>
      <c r="BO1423" s="142"/>
      <c r="BP1423" s="142"/>
      <c r="BQ1423" s="142"/>
      <c r="BR1423" s="142"/>
      <c r="BS1423" s="142"/>
    </row>
    <row r="1424" spans="1:71" ht="12.75" hidden="1">
      <c r="A1424" s="109">
        <v>1411</v>
      </c>
      <c r="B1424" s="112" t="s">
        <v>1998</v>
      </c>
      <c r="C1424" s="63" t="s">
        <v>1999</v>
      </c>
      <c r="D1424" s="56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  <c r="AW1424" s="142"/>
      <c r="AX1424" s="142"/>
      <c r="AY1424" s="142"/>
      <c r="AZ1424" s="142"/>
      <c r="BA1424" s="142"/>
      <c r="BB1424" s="142"/>
      <c r="BC1424" s="142"/>
      <c r="BD1424" s="142"/>
      <c r="BE1424" s="142"/>
      <c r="BF1424" s="142"/>
      <c r="BG1424" s="142"/>
      <c r="BH1424" s="142"/>
      <c r="BI1424" s="142"/>
      <c r="BJ1424" s="142"/>
      <c r="BK1424" s="142"/>
      <c r="BL1424" s="142"/>
      <c r="BM1424" s="142"/>
      <c r="BN1424" s="142"/>
      <c r="BO1424" s="142"/>
      <c r="BP1424" s="142"/>
      <c r="BQ1424" s="142"/>
      <c r="BR1424" s="142"/>
      <c r="BS1424" s="142"/>
    </row>
    <row r="1425" spans="1:71" ht="36" hidden="1">
      <c r="A1425" s="109">
        <v>1412</v>
      </c>
      <c r="B1425" s="112" t="s">
        <v>2000</v>
      </c>
      <c r="C1425" s="63" t="s">
        <v>2001</v>
      </c>
      <c r="D1425" s="56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  <c r="AW1425" s="142"/>
      <c r="AX1425" s="142"/>
      <c r="AY1425" s="142"/>
      <c r="AZ1425" s="142"/>
      <c r="BA1425" s="142"/>
      <c r="BB1425" s="142"/>
      <c r="BC1425" s="142"/>
      <c r="BD1425" s="142"/>
      <c r="BE1425" s="142"/>
      <c r="BF1425" s="142"/>
      <c r="BG1425" s="142"/>
      <c r="BH1425" s="142"/>
      <c r="BI1425" s="142"/>
      <c r="BJ1425" s="142"/>
      <c r="BK1425" s="142"/>
      <c r="BL1425" s="142"/>
      <c r="BM1425" s="142"/>
      <c r="BN1425" s="142"/>
      <c r="BO1425" s="142"/>
      <c r="BP1425" s="142"/>
      <c r="BQ1425" s="142"/>
      <c r="BR1425" s="142"/>
      <c r="BS1425" s="142"/>
    </row>
    <row r="1426" spans="1:71" ht="36" hidden="1">
      <c r="A1426" s="109">
        <v>1413</v>
      </c>
      <c r="B1426" s="112" t="s">
        <v>2002</v>
      </c>
      <c r="C1426" s="63" t="s">
        <v>2001</v>
      </c>
      <c r="D1426" s="56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  <c r="AW1426" s="142"/>
      <c r="AX1426" s="142"/>
      <c r="AY1426" s="142"/>
      <c r="AZ1426" s="142"/>
      <c r="BA1426" s="142"/>
      <c r="BB1426" s="142"/>
      <c r="BC1426" s="142"/>
      <c r="BD1426" s="142"/>
      <c r="BE1426" s="142"/>
      <c r="BF1426" s="142"/>
      <c r="BG1426" s="142"/>
      <c r="BH1426" s="142"/>
      <c r="BI1426" s="142"/>
      <c r="BJ1426" s="142"/>
      <c r="BK1426" s="142"/>
      <c r="BL1426" s="142"/>
      <c r="BM1426" s="142"/>
      <c r="BN1426" s="142"/>
      <c r="BO1426" s="142"/>
      <c r="BP1426" s="142"/>
      <c r="BQ1426" s="142"/>
      <c r="BR1426" s="142"/>
      <c r="BS1426" s="142"/>
    </row>
    <row r="1427" spans="1:71" ht="24" hidden="1">
      <c r="A1427" s="109">
        <v>1414</v>
      </c>
      <c r="B1427" s="112" t="s">
        <v>2003</v>
      </c>
      <c r="C1427" s="63" t="s">
        <v>2004</v>
      </c>
      <c r="D1427" s="56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  <c r="AW1427" s="142"/>
      <c r="AX1427" s="142"/>
      <c r="AY1427" s="142"/>
      <c r="AZ1427" s="142"/>
      <c r="BA1427" s="142"/>
      <c r="BB1427" s="142"/>
      <c r="BC1427" s="142"/>
      <c r="BD1427" s="142"/>
      <c r="BE1427" s="142"/>
      <c r="BF1427" s="142"/>
      <c r="BG1427" s="142"/>
      <c r="BH1427" s="142"/>
      <c r="BI1427" s="142"/>
      <c r="BJ1427" s="142"/>
      <c r="BK1427" s="142"/>
      <c r="BL1427" s="142"/>
      <c r="BM1427" s="142"/>
      <c r="BN1427" s="142"/>
      <c r="BO1427" s="142"/>
      <c r="BP1427" s="142"/>
      <c r="BQ1427" s="142"/>
      <c r="BR1427" s="142"/>
      <c r="BS1427" s="142"/>
    </row>
    <row r="1428" spans="1:71" ht="24" hidden="1">
      <c r="A1428" s="109">
        <v>1415</v>
      </c>
      <c r="B1428" s="112" t="s">
        <v>2005</v>
      </c>
      <c r="C1428" s="63" t="s">
        <v>2004</v>
      </c>
      <c r="D1428" s="56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  <c r="AW1428" s="142"/>
      <c r="AX1428" s="142"/>
      <c r="AY1428" s="142"/>
      <c r="AZ1428" s="142"/>
      <c r="BA1428" s="142"/>
      <c r="BB1428" s="142"/>
      <c r="BC1428" s="142"/>
      <c r="BD1428" s="142"/>
      <c r="BE1428" s="142"/>
      <c r="BF1428" s="142"/>
      <c r="BG1428" s="142"/>
      <c r="BH1428" s="142"/>
      <c r="BI1428" s="142"/>
      <c r="BJ1428" s="142"/>
      <c r="BK1428" s="142"/>
      <c r="BL1428" s="142"/>
      <c r="BM1428" s="142"/>
      <c r="BN1428" s="142"/>
      <c r="BO1428" s="142"/>
      <c r="BP1428" s="142"/>
      <c r="BQ1428" s="142"/>
      <c r="BR1428" s="142"/>
      <c r="BS1428" s="142"/>
    </row>
    <row r="1429" spans="1:71" ht="36" hidden="1">
      <c r="A1429" s="109">
        <v>1416</v>
      </c>
      <c r="B1429" s="112" t="s">
        <v>2006</v>
      </c>
      <c r="C1429" s="63" t="s">
        <v>2007</v>
      </c>
      <c r="D1429" s="56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  <c r="AW1429" s="142"/>
      <c r="AX1429" s="142"/>
      <c r="AY1429" s="142"/>
      <c r="AZ1429" s="142"/>
      <c r="BA1429" s="142"/>
      <c r="BB1429" s="142"/>
      <c r="BC1429" s="142"/>
      <c r="BD1429" s="142"/>
      <c r="BE1429" s="142"/>
      <c r="BF1429" s="142"/>
      <c r="BG1429" s="142"/>
      <c r="BH1429" s="142"/>
      <c r="BI1429" s="142"/>
      <c r="BJ1429" s="142"/>
      <c r="BK1429" s="142"/>
      <c r="BL1429" s="142"/>
      <c r="BM1429" s="142"/>
      <c r="BN1429" s="142"/>
      <c r="BO1429" s="142"/>
      <c r="BP1429" s="142"/>
      <c r="BQ1429" s="142"/>
      <c r="BR1429" s="142"/>
      <c r="BS1429" s="142"/>
    </row>
    <row r="1430" spans="1:71" ht="36" hidden="1">
      <c r="A1430" s="109">
        <v>1417</v>
      </c>
      <c r="B1430" s="112" t="s">
        <v>2008</v>
      </c>
      <c r="C1430" s="63" t="s">
        <v>2007</v>
      </c>
      <c r="D1430" s="56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  <c r="AW1430" s="142"/>
      <c r="AX1430" s="142"/>
      <c r="AY1430" s="142"/>
      <c r="AZ1430" s="142"/>
      <c r="BA1430" s="142"/>
      <c r="BB1430" s="142"/>
      <c r="BC1430" s="142"/>
      <c r="BD1430" s="142"/>
      <c r="BE1430" s="142"/>
      <c r="BF1430" s="142"/>
      <c r="BG1430" s="142"/>
      <c r="BH1430" s="142"/>
      <c r="BI1430" s="142"/>
      <c r="BJ1430" s="142"/>
      <c r="BK1430" s="142"/>
      <c r="BL1430" s="142"/>
      <c r="BM1430" s="142"/>
      <c r="BN1430" s="142"/>
      <c r="BO1430" s="142"/>
      <c r="BP1430" s="142"/>
      <c r="BQ1430" s="142"/>
      <c r="BR1430" s="142"/>
      <c r="BS1430" s="142"/>
    </row>
    <row r="1431" spans="1:71" ht="36" hidden="1">
      <c r="A1431" s="109">
        <v>1418</v>
      </c>
      <c r="B1431" s="112" t="s">
        <v>2009</v>
      </c>
      <c r="C1431" s="63" t="s">
        <v>2010</v>
      </c>
      <c r="D1431" s="56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  <c r="AW1431" s="142"/>
      <c r="AX1431" s="142"/>
      <c r="AY1431" s="142"/>
      <c r="AZ1431" s="142"/>
      <c r="BA1431" s="142"/>
      <c r="BB1431" s="142"/>
      <c r="BC1431" s="142"/>
      <c r="BD1431" s="142"/>
      <c r="BE1431" s="142"/>
      <c r="BF1431" s="142"/>
      <c r="BG1431" s="142"/>
      <c r="BH1431" s="142"/>
      <c r="BI1431" s="142"/>
      <c r="BJ1431" s="142"/>
      <c r="BK1431" s="142"/>
      <c r="BL1431" s="142"/>
      <c r="BM1431" s="142"/>
      <c r="BN1431" s="142"/>
      <c r="BO1431" s="142"/>
      <c r="BP1431" s="142"/>
      <c r="BQ1431" s="142"/>
      <c r="BR1431" s="142"/>
      <c r="BS1431" s="142"/>
    </row>
    <row r="1432" spans="1:71" ht="36" hidden="1">
      <c r="A1432" s="109">
        <v>1419</v>
      </c>
      <c r="B1432" s="112" t="s">
        <v>2011</v>
      </c>
      <c r="C1432" s="63" t="s">
        <v>2010</v>
      </c>
      <c r="D1432" s="56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  <c r="AW1432" s="142"/>
      <c r="AX1432" s="142"/>
      <c r="AY1432" s="142"/>
      <c r="AZ1432" s="142"/>
      <c r="BA1432" s="142"/>
      <c r="BB1432" s="142"/>
      <c r="BC1432" s="142"/>
      <c r="BD1432" s="142"/>
      <c r="BE1432" s="142"/>
      <c r="BF1432" s="142"/>
      <c r="BG1432" s="142"/>
      <c r="BH1432" s="142"/>
      <c r="BI1432" s="142"/>
      <c r="BJ1432" s="142"/>
      <c r="BK1432" s="142"/>
      <c r="BL1432" s="142"/>
      <c r="BM1432" s="142"/>
      <c r="BN1432" s="142"/>
      <c r="BO1432" s="142"/>
      <c r="BP1432" s="142"/>
      <c r="BQ1432" s="142"/>
      <c r="BR1432" s="142"/>
      <c r="BS1432" s="142"/>
    </row>
    <row r="1433" spans="1:71" ht="84" hidden="1">
      <c r="A1433" s="109">
        <v>1420</v>
      </c>
      <c r="B1433" s="112" t="s">
        <v>2012</v>
      </c>
      <c r="C1433" s="63" t="s">
        <v>2013</v>
      </c>
      <c r="D1433" s="56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  <c r="AW1433" s="142"/>
      <c r="AX1433" s="142"/>
      <c r="AY1433" s="142"/>
      <c r="AZ1433" s="142"/>
      <c r="BA1433" s="142"/>
      <c r="BB1433" s="142"/>
      <c r="BC1433" s="142"/>
      <c r="BD1433" s="142"/>
      <c r="BE1433" s="142"/>
      <c r="BF1433" s="142"/>
      <c r="BG1433" s="142"/>
      <c r="BH1433" s="142"/>
      <c r="BI1433" s="142"/>
      <c r="BJ1433" s="142"/>
      <c r="BK1433" s="142"/>
      <c r="BL1433" s="142"/>
      <c r="BM1433" s="142"/>
      <c r="BN1433" s="142"/>
      <c r="BO1433" s="142"/>
      <c r="BP1433" s="142"/>
      <c r="BQ1433" s="142"/>
      <c r="BR1433" s="142"/>
      <c r="BS1433" s="142"/>
    </row>
    <row r="1434" spans="1:71" ht="24" hidden="1">
      <c r="A1434" s="109">
        <v>1421</v>
      </c>
      <c r="B1434" s="112" t="s">
        <v>2014</v>
      </c>
      <c r="C1434" s="63" t="s">
        <v>2015</v>
      </c>
      <c r="D1434" s="56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  <c r="AW1434" s="142"/>
      <c r="AX1434" s="142"/>
      <c r="AY1434" s="142"/>
      <c r="AZ1434" s="142"/>
      <c r="BA1434" s="142"/>
      <c r="BB1434" s="142"/>
      <c r="BC1434" s="142"/>
      <c r="BD1434" s="142"/>
      <c r="BE1434" s="142"/>
      <c r="BF1434" s="142"/>
      <c r="BG1434" s="142"/>
      <c r="BH1434" s="142"/>
      <c r="BI1434" s="142"/>
      <c r="BJ1434" s="142"/>
      <c r="BK1434" s="142"/>
      <c r="BL1434" s="142"/>
      <c r="BM1434" s="142"/>
      <c r="BN1434" s="142"/>
      <c r="BO1434" s="142"/>
      <c r="BP1434" s="142"/>
      <c r="BQ1434" s="142"/>
      <c r="BR1434" s="142"/>
      <c r="BS1434" s="142"/>
    </row>
    <row r="1435" spans="1:71" ht="24" hidden="1">
      <c r="A1435" s="109">
        <v>1422</v>
      </c>
      <c r="B1435" s="112" t="s">
        <v>2016</v>
      </c>
      <c r="C1435" s="63" t="s">
        <v>2017</v>
      </c>
      <c r="D1435" s="56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  <c r="AW1435" s="142"/>
      <c r="AX1435" s="142"/>
      <c r="AY1435" s="142"/>
      <c r="AZ1435" s="142"/>
      <c r="BA1435" s="142"/>
      <c r="BB1435" s="142"/>
      <c r="BC1435" s="142"/>
      <c r="BD1435" s="142"/>
      <c r="BE1435" s="142"/>
      <c r="BF1435" s="142"/>
      <c r="BG1435" s="142"/>
      <c r="BH1435" s="142"/>
      <c r="BI1435" s="142"/>
      <c r="BJ1435" s="142"/>
      <c r="BK1435" s="142"/>
      <c r="BL1435" s="142"/>
      <c r="BM1435" s="142"/>
      <c r="BN1435" s="142"/>
      <c r="BO1435" s="142"/>
      <c r="BP1435" s="142"/>
      <c r="BQ1435" s="142"/>
      <c r="BR1435" s="142"/>
      <c r="BS1435" s="142"/>
    </row>
    <row r="1436" spans="1:71" ht="24" hidden="1">
      <c r="A1436" s="109">
        <v>1423</v>
      </c>
      <c r="B1436" s="112" t="s">
        <v>2018</v>
      </c>
      <c r="C1436" s="63" t="s">
        <v>2019</v>
      </c>
      <c r="D1436" s="56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  <c r="AW1436" s="142"/>
      <c r="AX1436" s="142"/>
      <c r="AY1436" s="142"/>
      <c r="AZ1436" s="142"/>
      <c r="BA1436" s="142"/>
      <c r="BB1436" s="142"/>
      <c r="BC1436" s="142"/>
      <c r="BD1436" s="142"/>
      <c r="BE1436" s="142"/>
      <c r="BF1436" s="142"/>
      <c r="BG1436" s="142"/>
      <c r="BH1436" s="142"/>
      <c r="BI1436" s="142"/>
      <c r="BJ1436" s="142"/>
      <c r="BK1436" s="142"/>
      <c r="BL1436" s="142"/>
      <c r="BM1436" s="142"/>
      <c r="BN1436" s="142"/>
      <c r="BO1436" s="142"/>
      <c r="BP1436" s="142"/>
      <c r="BQ1436" s="142"/>
      <c r="BR1436" s="142"/>
      <c r="BS1436" s="142"/>
    </row>
    <row r="1437" spans="1:71" ht="24" hidden="1">
      <c r="A1437" s="109">
        <v>1424</v>
      </c>
      <c r="B1437" s="112" t="s">
        <v>2020</v>
      </c>
      <c r="C1437" s="63" t="s">
        <v>2019</v>
      </c>
      <c r="D1437" s="56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  <c r="AW1437" s="142"/>
      <c r="AX1437" s="142"/>
      <c r="AY1437" s="142"/>
      <c r="AZ1437" s="142"/>
      <c r="BA1437" s="142"/>
      <c r="BB1437" s="142"/>
      <c r="BC1437" s="142"/>
      <c r="BD1437" s="142"/>
      <c r="BE1437" s="142"/>
      <c r="BF1437" s="142"/>
      <c r="BG1437" s="142"/>
      <c r="BH1437" s="142"/>
      <c r="BI1437" s="142"/>
      <c r="BJ1437" s="142"/>
      <c r="BK1437" s="142"/>
      <c r="BL1437" s="142"/>
      <c r="BM1437" s="142"/>
      <c r="BN1437" s="142"/>
      <c r="BO1437" s="142"/>
      <c r="BP1437" s="142"/>
      <c r="BQ1437" s="142"/>
      <c r="BR1437" s="142"/>
      <c r="BS1437" s="142"/>
    </row>
    <row r="1438" spans="1:71" ht="24" hidden="1">
      <c r="A1438" s="109">
        <v>1425</v>
      </c>
      <c r="B1438" s="112" t="s">
        <v>2021</v>
      </c>
      <c r="C1438" s="63" t="s">
        <v>2019</v>
      </c>
      <c r="D1438" s="56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  <c r="AW1438" s="142"/>
      <c r="AX1438" s="142"/>
      <c r="AY1438" s="142"/>
      <c r="AZ1438" s="142"/>
      <c r="BA1438" s="142"/>
      <c r="BB1438" s="142"/>
      <c r="BC1438" s="142"/>
      <c r="BD1438" s="142"/>
      <c r="BE1438" s="142"/>
      <c r="BF1438" s="142"/>
      <c r="BG1438" s="142"/>
      <c r="BH1438" s="142"/>
      <c r="BI1438" s="142"/>
      <c r="BJ1438" s="142"/>
      <c r="BK1438" s="142"/>
      <c r="BL1438" s="142"/>
      <c r="BM1438" s="142"/>
      <c r="BN1438" s="142"/>
      <c r="BO1438" s="142"/>
      <c r="BP1438" s="142"/>
      <c r="BQ1438" s="142"/>
      <c r="BR1438" s="142"/>
      <c r="BS1438" s="142"/>
    </row>
    <row r="1439" spans="1:71" ht="24" hidden="1">
      <c r="A1439" s="109">
        <v>1426</v>
      </c>
      <c r="B1439" s="112" t="s">
        <v>2022</v>
      </c>
      <c r="C1439" s="63" t="s">
        <v>2023</v>
      </c>
      <c r="D1439" s="56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  <c r="AW1439" s="142"/>
      <c r="AX1439" s="142"/>
      <c r="AY1439" s="142"/>
      <c r="AZ1439" s="142"/>
      <c r="BA1439" s="142"/>
      <c r="BB1439" s="142"/>
      <c r="BC1439" s="142"/>
      <c r="BD1439" s="142"/>
      <c r="BE1439" s="142"/>
      <c r="BF1439" s="142"/>
      <c r="BG1439" s="142"/>
      <c r="BH1439" s="142"/>
      <c r="BI1439" s="142"/>
      <c r="BJ1439" s="142"/>
      <c r="BK1439" s="142"/>
      <c r="BL1439" s="142"/>
      <c r="BM1439" s="142"/>
      <c r="BN1439" s="142"/>
      <c r="BO1439" s="142"/>
      <c r="BP1439" s="142"/>
      <c r="BQ1439" s="142"/>
      <c r="BR1439" s="142"/>
      <c r="BS1439" s="142"/>
    </row>
    <row r="1440" spans="1:71" ht="24" hidden="1">
      <c r="A1440" s="109">
        <v>1427</v>
      </c>
      <c r="B1440" s="112" t="s">
        <v>2024</v>
      </c>
      <c r="C1440" s="63" t="s">
        <v>2023</v>
      </c>
      <c r="D1440" s="56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  <c r="AW1440" s="142"/>
      <c r="AX1440" s="142"/>
      <c r="AY1440" s="142"/>
      <c r="AZ1440" s="142"/>
      <c r="BA1440" s="142"/>
      <c r="BB1440" s="142"/>
      <c r="BC1440" s="142"/>
      <c r="BD1440" s="142"/>
      <c r="BE1440" s="142"/>
      <c r="BF1440" s="142"/>
      <c r="BG1440" s="142"/>
      <c r="BH1440" s="142"/>
      <c r="BI1440" s="142"/>
      <c r="BJ1440" s="142"/>
      <c r="BK1440" s="142"/>
      <c r="BL1440" s="142"/>
      <c r="BM1440" s="142"/>
      <c r="BN1440" s="142"/>
      <c r="BO1440" s="142"/>
      <c r="BP1440" s="142"/>
      <c r="BQ1440" s="142"/>
      <c r="BR1440" s="142"/>
      <c r="BS1440" s="142"/>
    </row>
    <row r="1441" spans="1:71" ht="24" hidden="1">
      <c r="A1441" s="109">
        <v>1428</v>
      </c>
      <c r="B1441" s="112" t="s">
        <v>2025</v>
      </c>
      <c r="C1441" s="63" t="s">
        <v>2023</v>
      </c>
      <c r="D1441" s="56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  <c r="AW1441" s="142"/>
      <c r="AX1441" s="142"/>
      <c r="AY1441" s="142"/>
      <c r="AZ1441" s="142"/>
      <c r="BA1441" s="142"/>
      <c r="BB1441" s="142"/>
      <c r="BC1441" s="142"/>
      <c r="BD1441" s="142"/>
      <c r="BE1441" s="142"/>
      <c r="BF1441" s="142"/>
      <c r="BG1441" s="142"/>
      <c r="BH1441" s="142"/>
      <c r="BI1441" s="142"/>
      <c r="BJ1441" s="142"/>
      <c r="BK1441" s="142"/>
      <c r="BL1441" s="142"/>
      <c r="BM1441" s="142"/>
      <c r="BN1441" s="142"/>
      <c r="BO1441" s="142"/>
      <c r="BP1441" s="142"/>
      <c r="BQ1441" s="142"/>
      <c r="BR1441" s="142"/>
      <c r="BS1441" s="142"/>
    </row>
    <row r="1442" spans="1:71" ht="36" hidden="1">
      <c r="A1442" s="109">
        <v>1429</v>
      </c>
      <c r="B1442" s="112" t="s">
        <v>2026</v>
      </c>
      <c r="C1442" s="63" t="s">
        <v>2027</v>
      </c>
      <c r="D1442" s="56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  <c r="AW1442" s="142"/>
      <c r="AX1442" s="142"/>
      <c r="AY1442" s="142"/>
      <c r="AZ1442" s="142"/>
      <c r="BA1442" s="142"/>
      <c r="BB1442" s="142"/>
      <c r="BC1442" s="142"/>
      <c r="BD1442" s="142"/>
      <c r="BE1442" s="142"/>
      <c r="BF1442" s="142"/>
      <c r="BG1442" s="142"/>
      <c r="BH1442" s="142"/>
      <c r="BI1442" s="142"/>
      <c r="BJ1442" s="142"/>
      <c r="BK1442" s="142"/>
      <c r="BL1442" s="142"/>
      <c r="BM1442" s="142"/>
      <c r="BN1442" s="142"/>
      <c r="BO1442" s="142"/>
      <c r="BP1442" s="142"/>
      <c r="BQ1442" s="142"/>
      <c r="BR1442" s="142"/>
      <c r="BS1442" s="142"/>
    </row>
    <row r="1443" spans="1:71" ht="36" hidden="1">
      <c r="A1443" s="109">
        <v>1430</v>
      </c>
      <c r="B1443" s="112" t="s">
        <v>2028</v>
      </c>
      <c r="C1443" s="63" t="s">
        <v>2027</v>
      </c>
      <c r="D1443" s="56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  <c r="AW1443" s="142"/>
      <c r="AX1443" s="142"/>
      <c r="AY1443" s="142"/>
      <c r="AZ1443" s="142"/>
      <c r="BA1443" s="142"/>
      <c r="BB1443" s="142"/>
      <c r="BC1443" s="142"/>
      <c r="BD1443" s="142"/>
      <c r="BE1443" s="142"/>
      <c r="BF1443" s="142"/>
      <c r="BG1443" s="142"/>
      <c r="BH1443" s="142"/>
      <c r="BI1443" s="142"/>
      <c r="BJ1443" s="142"/>
      <c r="BK1443" s="142"/>
      <c r="BL1443" s="142"/>
      <c r="BM1443" s="142"/>
      <c r="BN1443" s="142"/>
      <c r="BO1443" s="142"/>
      <c r="BP1443" s="142"/>
      <c r="BQ1443" s="142"/>
      <c r="BR1443" s="142"/>
      <c r="BS1443" s="142"/>
    </row>
    <row r="1444" spans="1:71" ht="24" hidden="1">
      <c r="A1444" s="109">
        <v>1431</v>
      </c>
      <c r="B1444" s="112" t="s">
        <v>2029</v>
      </c>
      <c r="C1444" s="63" t="s">
        <v>2030</v>
      </c>
      <c r="D1444" s="56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  <c r="AW1444" s="142"/>
      <c r="AX1444" s="142"/>
      <c r="AY1444" s="142"/>
      <c r="AZ1444" s="142"/>
      <c r="BA1444" s="142"/>
      <c r="BB1444" s="142"/>
      <c r="BC1444" s="142"/>
      <c r="BD1444" s="142"/>
      <c r="BE1444" s="142"/>
      <c r="BF1444" s="142"/>
      <c r="BG1444" s="142"/>
      <c r="BH1444" s="142"/>
      <c r="BI1444" s="142"/>
      <c r="BJ1444" s="142"/>
      <c r="BK1444" s="142"/>
      <c r="BL1444" s="142"/>
      <c r="BM1444" s="142"/>
      <c r="BN1444" s="142"/>
      <c r="BO1444" s="142"/>
      <c r="BP1444" s="142"/>
      <c r="BQ1444" s="142"/>
      <c r="BR1444" s="142"/>
      <c r="BS1444" s="142"/>
    </row>
    <row r="1445" spans="1:71" ht="24" hidden="1">
      <c r="A1445" s="109">
        <v>1432</v>
      </c>
      <c r="B1445" s="112" t="s">
        <v>2031</v>
      </c>
      <c r="C1445" s="63" t="s">
        <v>2030</v>
      </c>
      <c r="D1445" s="56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  <c r="AW1445" s="142"/>
      <c r="AX1445" s="142"/>
      <c r="AY1445" s="142"/>
      <c r="AZ1445" s="142"/>
      <c r="BA1445" s="142"/>
      <c r="BB1445" s="142"/>
      <c r="BC1445" s="142"/>
      <c r="BD1445" s="142"/>
      <c r="BE1445" s="142"/>
      <c r="BF1445" s="142"/>
      <c r="BG1445" s="142"/>
      <c r="BH1445" s="142"/>
      <c r="BI1445" s="142"/>
      <c r="BJ1445" s="142"/>
      <c r="BK1445" s="142"/>
      <c r="BL1445" s="142"/>
      <c r="BM1445" s="142"/>
      <c r="BN1445" s="142"/>
      <c r="BO1445" s="142"/>
      <c r="BP1445" s="142"/>
      <c r="BQ1445" s="142"/>
      <c r="BR1445" s="142"/>
      <c r="BS1445" s="142"/>
    </row>
    <row r="1446" spans="1:71" ht="24" hidden="1">
      <c r="A1446" s="109">
        <v>1433</v>
      </c>
      <c r="B1446" s="112" t="s">
        <v>2032</v>
      </c>
      <c r="C1446" s="63" t="s">
        <v>2030</v>
      </c>
      <c r="D1446" s="56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  <c r="AW1446" s="142"/>
      <c r="AX1446" s="142"/>
      <c r="AY1446" s="142"/>
      <c r="AZ1446" s="142"/>
      <c r="BA1446" s="142"/>
      <c r="BB1446" s="142"/>
      <c r="BC1446" s="142"/>
      <c r="BD1446" s="142"/>
      <c r="BE1446" s="142"/>
      <c r="BF1446" s="142"/>
      <c r="BG1446" s="142"/>
      <c r="BH1446" s="142"/>
      <c r="BI1446" s="142"/>
      <c r="BJ1446" s="142"/>
      <c r="BK1446" s="142"/>
      <c r="BL1446" s="142"/>
      <c r="BM1446" s="142"/>
      <c r="BN1446" s="142"/>
      <c r="BO1446" s="142"/>
      <c r="BP1446" s="142"/>
      <c r="BQ1446" s="142"/>
      <c r="BR1446" s="142"/>
      <c r="BS1446" s="142"/>
    </row>
    <row r="1447" spans="1:71" ht="24" hidden="1">
      <c r="A1447" s="109">
        <v>1434</v>
      </c>
      <c r="B1447" s="112" t="s">
        <v>2033</v>
      </c>
      <c r="C1447" s="63" t="s">
        <v>2034</v>
      </c>
      <c r="D1447" s="56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  <c r="AW1447" s="142"/>
      <c r="AX1447" s="142"/>
      <c r="AY1447" s="142"/>
      <c r="AZ1447" s="142"/>
      <c r="BA1447" s="142"/>
      <c r="BB1447" s="142"/>
      <c r="BC1447" s="142"/>
      <c r="BD1447" s="142"/>
      <c r="BE1447" s="142"/>
      <c r="BF1447" s="142"/>
      <c r="BG1447" s="142"/>
      <c r="BH1447" s="142"/>
      <c r="BI1447" s="142"/>
      <c r="BJ1447" s="142"/>
      <c r="BK1447" s="142"/>
      <c r="BL1447" s="142"/>
      <c r="BM1447" s="142"/>
      <c r="BN1447" s="142"/>
      <c r="BO1447" s="142"/>
      <c r="BP1447" s="142"/>
      <c r="BQ1447" s="142"/>
      <c r="BR1447" s="142"/>
      <c r="BS1447" s="142"/>
    </row>
    <row r="1448" spans="1:71" ht="24" hidden="1">
      <c r="A1448" s="109">
        <v>1435</v>
      </c>
      <c r="B1448" s="112" t="s">
        <v>2035</v>
      </c>
      <c r="C1448" s="63" t="s">
        <v>2034</v>
      </c>
      <c r="D1448" s="56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  <c r="AW1448" s="142"/>
      <c r="AX1448" s="142"/>
      <c r="AY1448" s="142"/>
      <c r="AZ1448" s="142"/>
      <c r="BA1448" s="142"/>
      <c r="BB1448" s="142"/>
      <c r="BC1448" s="142"/>
      <c r="BD1448" s="142"/>
      <c r="BE1448" s="142"/>
      <c r="BF1448" s="142"/>
      <c r="BG1448" s="142"/>
      <c r="BH1448" s="142"/>
      <c r="BI1448" s="142"/>
      <c r="BJ1448" s="142"/>
      <c r="BK1448" s="142"/>
      <c r="BL1448" s="142"/>
      <c r="BM1448" s="142"/>
      <c r="BN1448" s="142"/>
      <c r="BO1448" s="142"/>
      <c r="BP1448" s="142"/>
      <c r="BQ1448" s="142"/>
      <c r="BR1448" s="142"/>
      <c r="BS1448" s="142"/>
    </row>
    <row r="1449" spans="1:71" ht="12.75" hidden="1">
      <c r="A1449" s="109">
        <v>1436</v>
      </c>
      <c r="B1449" s="112" t="s">
        <v>2036</v>
      </c>
      <c r="C1449" s="63" t="s">
        <v>1329</v>
      </c>
      <c r="D1449" s="56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  <c r="AW1449" s="142"/>
      <c r="AX1449" s="142"/>
      <c r="AY1449" s="142"/>
      <c r="AZ1449" s="142"/>
      <c r="BA1449" s="142"/>
      <c r="BB1449" s="142"/>
      <c r="BC1449" s="142"/>
      <c r="BD1449" s="142"/>
      <c r="BE1449" s="142"/>
      <c r="BF1449" s="142"/>
      <c r="BG1449" s="142"/>
      <c r="BH1449" s="142"/>
      <c r="BI1449" s="142"/>
      <c r="BJ1449" s="142"/>
      <c r="BK1449" s="142"/>
      <c r="BL1449" s="142"/>
      <c r="BM1449" s="142"/>
      <c r="BN1449" s="142"/>
      <c r="BO1449" s="142"/>
      <c r="BP1449" s="142"/>
      <c r="BQ1449" s="142"/>
      <c r="BR1449" s="142"/>
      <c r="BS1449" s="142"/>
    </row>
    <row r="1450" spans="1:71" ht="12.75" hidden="1">
      <c r="A1450" s="109">
        <v>1437</v>
      </c>
      <c r="B1450" s="112" t="s">
        <v>2037</v>
      </c>
      <c r="C1450" s="63" t="s">
        <v>1329</v>
      </c>
      <c r="D1450" s="56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  <c r="AW1450" s="142"/>
      <c r="AX1450" s="142"/>
      <c r="AY1450" s="142"/>
      <c r="AZ1450" s="142"/>
      <c r="BA1450" s="142"/>
      <c r="BB1450" s="142"/>
      <c r="BC1450" s="142"/>
      <c r="BD1450" s="142"/>
      <c r="BE1450" s="142"/>
      <c r="BF1450" s="142"/>
      <c r="BG1450" s="142"/>
      <c r="BH1450" s="142"/>
      <c r="BI1450" s="142"/>
      <c r="BJ1450" s="142"/>
      <c r="BK1450" s="142"/>
      <c r="BL1450" s="142"/>
      <c r="BM1450" s="142"/>
      <c r="BN1450" s="142"/>
      <c r="BO1450" s="142"/>
      <c r="BP1450" s="142"/>
      <c r="BQ1450" s="142"/>
      <c r="BR1450" s="142"/>
      <c r="BS1450" s="142"/>
    </row>
    <row r="1451" spans="1:71" ht="12.75" hidden="1">
      <c r="A1451" s="109">
        <v>1438</v>
      </c>
      <c r="B1451" s="112" t="s">
        <v>2038</v>
      </c>
      <c r="C1451" s="63" t="s">
        <v>2039</v>
      </c>
      <c r="D1451" s="56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  <c r="AW1451" s="142"/>
      <c r="AX1451" s="142"/>
      <c r="AY1451" s="142"/>
      <c r="AZ1451" s="142"/>
      <c r="BA1451" s="142"/>
      <c r="BB1451" s="142"/>
      <c r="BC1451" s="142"/>
      <c r="BD1451" s="142"/>
      <c r="BE1451" s="142"/>
      <c r="BF1451" s="142"/>
      <c r="BG1451" s="142"/>
      <c r="BH1451" s="142"/>
      <c r="BI1451" s="142"/>
      <c r="BJ1451" s="142"/>
      <c r="BK1451" s="142"/>
      <c r="BL1451" s="142"/>
      <c r="BM1451" s="142"/>
      <c r="BN1451" s="142"/>
      <c r="BO1451" s="142"/>
      <c r="BP1451" s="142"/>
      <c r="BQ1451" s="142"/>
      <c r="BR1451" s="142"/>
      <c r="BS1451" s="142"/>
    </row>
    <row r="1452" spans="1:71" ht="12.75" hidden="1">
      <c r="A1452" s="109">
        <v>1439</v>
      </c>
      <c r="B1452" s="112" t="s">
        <v>2040</v>
      </c>
      <c r="C1452" s="63" t="s">
        <v>2041</v>
      </c>
      <c r="D1452" s="56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  <c r="AW1452" s="142"/>
      <c r="AX1452" s="142"/>
      <c r="AY1452" s="142"/>
      <c r="AZ1452" s="142"/>
      <c r="BA1452" s="142"/>
      <c r="BB1452" s="142"/>
      <c r="BC1452" s="142"/>
      <c r="BD1452" s="142"/>
      <c r="BE1452" s="142"/>
      <c r="BF1452" s="142"/>
      <c r="BG1452" s="142"/>
      <c r="BH1452" s="142"/>
      <c r="BI1452" s="142"/>
      <c r="BJ1452" s="142"/>
      <c r="BK1452" s="142"/>
      <c r="BL1452" s="142"/>
      <c r="BM1452" s="142"/>
      <c r="BN1452" s="142"/>
      <c r="BO1452" s="142"/>
      <c r="BP1452" s="142"/>
      <c r="BQ1452" s="142"/>
      <c r="BR1452" s="142"/>
      <c r="BS1452" s="142"/>
    </row>
    <row r="1453" spans="1:71" ht="12.75" hidden="1">
      <c r="A1453" s="109">
        <v>1440</v>
      </c>
      <c r="B1453" s="112" t="s">
        <v>2042</v>
      </c>
      <c r="C1453" s="63" t="s">
        <v>2041</v>
      </c>
      <c r="D1453" s="56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  <c r="AW1453" s="142"/>
      <c r="AX1453" s="142"/>
      <c r="AY1453" s="142"/>
      <c r="AZ1453" s="142"/>
      <c r="BA1453" s="142"/>
      <c r="BB1453" s="142"/>
      <c r="BC1453" s="142"/>
      <c r="BD1453" s="142"/>
      <c r="BE1453" s="142"/>
      <c r="BF1453" s="142"/>
      <c r="BG1453" s="142"/>
      <c r="BH1453" s="142"/>
      <c r="BI1453" s="142"/>
      <c r="BJ1453" s="142"/>
      <c r="BK1453" s="142"/>
      <c r="BL1453" s="142"/>
      <c r="BM1453" s="142"/>
      <c r="BN1453" s="142"/>
      <c r="BO1453" s="142"/>
      <c r="BP1453" s="142"/>
      <c r="BQ1453" s="142"/>
      <c r="BR1453" s="142"/>
      <c r="BS1453" s="142"/>
    </row>
    <row r="1454" spans="1:71" ht="24" hidden="1">
      <c r="A1454" s="109">
        <v>1441</v>
      </c>
      <c r="B1454" s="112" t="s">
        <v>2043</v>
      </c>
      <c r="C1454" s="63" t="s">
        <v>2044</v>
      </c>
      <c r="D1454" s="56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  <c r="AW1454" s="142"/>
      <c r="AX1454" s="142"/>
      <c r="AY1454" s="142"/>
      <c r="AZ1454" s="142"/>
      <c r="BA1454" s="142"/>
      <c r="BB1454" s="142"/>
      <c r="BC1454" s="142"/>
      <c r="BD1454" s="142"/>
      <c r="BE1454" s="142"/>
      <c r="BF1454" s="142"/>
      <c r="BG1454" s="142"/>
      <c r="BH1454" s="142"/>
      <c r="BI1454" s="142"/>
      <c r="BJ1454" s="142"/>
      <c r="BK1454" s="142"/>
      <c r="BL1454" s="142"/>
      <c r="BM1454" s="142"/>
      <c r="BN1454" s="142"/>
      <c r="BO1454" s="142"/>
      <c r="BP1454" s="142"/>
      <c r="BQ1454" s="142"/>
      <c r="BR1454" s="142"/>
      <c r="BS1454" s="142"/>
    </row>
    <row r="1455" spans="1:71" ht="24" hidden="1">
      <c r="A1455" s="109">
        <v>1442</v>
      </c>
      <c r="B1455" s="112" t="s">
        <v>2045</v>
      </c>
      <c r="C1455" s="63" t="s">
        <v>2044</v>
      </c>
      <c r="D1455" s="56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  <c r="AW1455" s="142"/>
      <c r="AX1455" s="142"/>
      <c r="AY1455" s="142"/>
      <c r="AZ1455" s="142"/>
      <c r="BA1455" s="142"/>
      <c r="BB1455" s="142"/>
      <c r="BC1455" s="142"/>
      <c r="BD1455" s="142"/>
      <c r="BE1455" s="142"/>
      <c r="BF1455" s="142"/>
      <c r="BG1455" s="142"/>
      <c r="BH1455" s="142"/>
      <c r="BI1455" s="142"/>
      <c r="BJ1455" s="142"/>
      <c r="BK1455" s="142"/>
      <c r="BL1455" s="142"/>
      <c r="BM1455" s="142"/>
      <c r="BN1455" s="142"/>
      <c r="BO1455" s="142"/>
      <c r="BP1455" s="142"/>
      <c r="BQ1455" s="142"/>
      <c r="BR1455" s="142"/>
      <c r="BS1455" s="142"/>
    </row>
    <row r="1456" spans="1:71" ht="24" hidden="1">
      <c r="A1456" s="109">
        <v>1443</v>
      </c>
      <c r="B1456" s="112" t="s">
        <v>2046</v>
      </c>
      <c r="C1456" s="63" t="s">
        <v>2044</v>
      </c>
      <c r="D1456" s="56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  <c r="AW1456" s="142"/>
      <c r="AX1456" s="142"/>
      <c r="AY1456" s="142"/>
      <c r="AZ1456" s="142"/>
      <c r="BA1456" s="142"/>
      <c r="BB1456" s="142"/>
      <c r="BC1456" s="142"/>
      <c r="BD1456" s="142"/>
      <c r="BE1456" s="142"/>
      <c r="BF1456" s="142"/>
      <c r="BG1456" s="142"/>
      <c r="BH1456" s="142"/>
      <c r="BI1456" s="142"/>
      <c r="BJ1456" s="142"/>
      <c r="BK1456" s="142"/>
      <c r="BL1456" s="142"/>
      <c r="BM1456" s="142"/>
      <c r="BN1456" s="142"/>
      <c r="BO1456" s="142"/>
      <c r="BP1456" s="142"/>
      <c r="BQ1456" s="142"/>
      <c r="BR1456" s="142"/>
      <c r="BS1456" s="142"/>
    </row>
    <row r="1457" spans="1:71" ht="24" hidden="1">
      <c r="A1457" s="109">
        <v>1444</v>
      </c>
      <c r="B1457" s="112" t="s">
        <v>2047</v>
      </c>
      <c r="C1457" s="63" t="s">
        <v>534</v>
      </c>
      <c r="D1457" s="56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  <c r="AW1457" s="142"/>
      <c r="AX1457" s="142"/>
      <c r="AY1457" s="142"/>
      <c r="AZ1457" s="142"/>
      <c r="BA1457" s="142"/>
      <c r="BB1457" s="142"/>
      <c r="BC1457" s="142"/>
      <c r="BD1457" s="142"/>
      <c r="BE1457" s="142"/>
      <c r="BF1457" s="142"/>
      <c r="BG1457" s="142"/>
      <c r="BH1457" s="142"/>
      <c r="BI1457" s="142"/>
      <c r="BJ1457" s="142"/>
      <c r="BK1457" s="142"/>
      <c r="BL1457" s="142"/>
      <c r="BM1457" s="142"/>
      <c r="BN1457" s="142"/>
      <c r="BO1457" s="142"/>
      <c r="BP1457" s="142"/>
      <c r="BQ1457" s="142"/>
      <c r="BR1457" s="142"/>
      <c r="BS1457" s="142"/>
    </row>
    <row r="1458" spans="1:71" ht="24" hidden="1">
      <c r="A1458" s="109">
        <v>1445</v>
      </c>
      <c r="B1458" s="112" t="s">
        <v>2048</v>
      </c>
      <c r="C1458" s="63" t="s">
        <v>534</v>
      </c>
      <c r="D1458" s="56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  <c r="AW1458" s="142"/>
      <c r="AX1458" s="142"/>
      <c r="AY1458" s="142"/>
      <c r="AZ1458" s="142"/>
      <c r="BA1458" s="142"/>
      <c r="BB1458" s="142"/>
      <c r="BC1458" s="142"/>
      <c r="BD1458" s="142"/>
      <c r="BE1458" s="142"/>
      <c r="BF1458" s="142"/>
      <c r="BG1458" s="142"/>
      <c r="BH1458" s="142"/>
      <c r="BI1458" s="142"/>
      <c r="BJ1458" s="142"/>
      <c r="BK1458" s="142"/>
      <c r="BL1458" s="142"/>
      <c r="BM1458" s="142"/>
      <c r="BN1458" s="142"/>
      <c r="BO1458" s="142"/>
      <c r="BP1458" s="142"/>
      <c r="BQ1458" s="142"/>
      <c r="BR1458" s="142"/>
      <c r="BS1458" s="142"/>
    </row>
    <row r="1459" spans="1:71" ht="24" hidden="1">
      <c r="A1459" s="109">
        <v>1446</v>
      </c>
      <c r="B1459" s="112" t="s">
        <v>2049</v>
      </c>
      <c r="C1459" s="63" t="s">
        <v>534</v>
      </c>
      <c r="D1459" s="56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  <c r="AW1459" s="142"/>
      <c r="AX1459" s="142"/>
      <c r="AY1459" s="142"/>
      <c r="AZ1459" s="142"/>
      <c r="BA1459" s="142"/>
      <c r="BB1459" s="142"/>
      <c r="BC1459" s="142"/>
      <c r="BD1459" s="142"/>
      <c r="BE1459" s="142"/>
      <c r="BF1459" s="142"/>
      <c r="BG1459" s="142"/>
      <c r="BH1459" s="142"/>
      <c r="BI1459" s="142"/>
      <c r="BJ1459" s="142"/>
      <c r="BK1459" s="142"/>
      <c r="BL1459" s="142"/>
      <c r="BM1459" s="142"/>
      <c r="BN1459" s="142"/>
      <c r="BO1459" s="142"/>
      <c r="BP1459" s="142"/>
      <c r="BQ1459" s="142"/>
      <c r="BR1459" s="142"/>
      <c r="BS1459" s="142"/>
    </row>
    <row r="1460" spans="1:71" ht="24" hidden="1">
      <c r="A1460" s="109">
        <v>1447</v>
      </c>
      <c r="B1460" s="112" t="s">
        <v>2050</v>
      </c>
      <c r="C1460" s="63" t="s">
        <v>534</v>
      </c>
      <c r="D1460" s="56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  <c r="AW1460" s="142"/>
      <c r="AX1460" s="142"/>
      <c r="AY1460" s="142"/>
      <c r="AZ1460" s="142"/>
      <c r="BA1460" s="142"/>
      <c r="BB1460" s="142"/>
      <c r="BC1460" s="142"/>
      <c r="BD1460" s="142"/>
      <c r="BE1460" s="142"/>
      <c r="BF1460" s="142"/>
      <c r="BG1460" s="142"/>
      <c r="BH1460" s="142"/>
      <c r="BI1460" s="142"/>
      <c r="BJ1460" s="142"/>
      <c r="BK1460" s="142"/>
      <c r="BL1460" s="142"/>
      <c r="BM1460" s="142"/>
      <c r="BN1460" s="142"/>
      <c r="BO1460" s="142"/>
      <c r="BP1460" s="142"/>
      <c r="BQ1460" s="142"/>
      <c r="BR1460" s="142"/>
      <c r="BS1460" s="142"/>
    </row>
    <row r="1461" spans="1:71" ht="24" hidden="1">
      <c r="A1461" s="109">
        <v>1448</v>
      </c>
      <c r="B1461" s="112" t="s">
        <v>2051</v>
      </c>
      <c r="C1461" s="63" t="s">
        <v>2052</v>
      </c>
      <c r="D1461" s="56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  <c r="AW1461" s="142"/>
      <c r="AX1461" s="142"/>
      <c r="AY1461" s="142"/>
      <c r="AZ1461" s="142"/>
      <c r="BA1461" s="142"/>
      <c r="BB1461" s="142"/>
      <c r="BC1461" s="142"/>
      <c r="BD1461" s="142"/>
      <c r="BE1461" s="142"/>
      <c r="BF1461" s="142"/>
      <c r="BG1461" s="142"/>
      <c r="BH1461" s="142"/>
      <c r="BI1461" s="142"/>
      <c r="BJ1461" s="142"/>
      <c r="BK1461" s="142"/>
      <c r="BL1461" s="142"/>
      <c r="BM1461" s="142"/>
      <c r="BN1461" s="142"/>
      <c r="BO1461" s="142"/>
      <c r="BP1461" s="142"/>
      <c r="BQ1461" s="142"/>
      <c r="BR1461" s="142"/>
      <c r="BS1461" s="142"/>
    </row>
    <row r="1462" spans="1:71" ht="24" hidden="1">
      <c r="A1462" s="109">
        <v>1449</v>
      </c>
      <c r="B1462" s="112" t="s">
        <v>2053</v>
      </c>
      <c r="C1462" s="63" t="s">
        <v>2054</v>
      </c>
      <c r="D1462" s="56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  <c r="AW1462" s="142"/>
      <c r="AX1462" s="142"/>
      <c r="AY1462" s="142"/>
      <c r="AZ1462" s="142"/>
      <c r="BA1462" s="142"/>
      <c r="BB1462" s="142"/>
      <c r="BC1462" s="142"/>
      <c r="BD1462" s="142"/>
      <c r="BE1462" s="142"/>
      <c r="BF1462" s="142"/>
      <c r="BG1462" s="142"/>
      <c r="BH1462" s="142"/>
      <c r="BI1462" s="142"/>
      <c r="BJ1462" s="142"/>
      <c r="BK1462" s="142"/>
      <c r="BL1462" s="142"/>
      <c r="BM1462" s="142"/>
      <c r="BN1462" s="142"/>
      <c r="BO1462" s="142"/>
      <c r="BP1462" s="142"/>
      <c r="BQ1462" s="142"/>
      <c r="BR1462" s="142"/>
      <c r="BS1462" s="142"/>
    </row>
    <row r="1463" spans="1:71" ht="24" hidden="1">
      <c r="A1463" s="109">
        <v>1450</v>
      </c>
      <c r="B1463" s="112" t="s">
        <v>2055</v>
      </c>
      <c r="C1463" s="63" t="s">
        <v>2056</v>
      </c>
      <c r="D1463" s="56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  <c r="AW1463" s="142"/>
      <c r="AX1463" s="142"/>
      <c r="AY1463" s="142"/>
      <c r="AZ1463" s="142"/>
      <c r="BA1463" s="142"/>
      <c r="BB1463" s="142"/>
      <c r="BC1463" s="142"/>
      <c r="BD1463" s="142"/>
      <c r="BE1463" s="142"/>
      <c r="BF1463" s="142"/>
      <c r="BG1463" s="142"/>
      <c r="BH1463" s="142"/>
      <c r="BI1463" s="142"/>
      <c r="BJ1463" s="142"/>
      <c r="BK1463" s="142"/>
      <c r="BL1463" s="142"/>
      <c r="BM1463" s="142"/>
      <c r="BN1463" s="142"/>
      <c r="BO1463" s="142"/>
      <c r="BP1463" s="142"/>
      <c r="BQ1463" s="142"/>
      <c r="BR1463" s="142"/>
      <c r="BS1463" s="142"/>
    </row>
    <row r="1464" spans="1:71" ht="24" hidden="1">
      <c r="A1464" s="109">
        <v>1451</v>
      </c>
      <c r="B1464" s="112" t="s">
        <v>2057</v>
      </c>
      <c r="C1464" s="63" t="s">
        <v>2058</v>
      </c>
      <c r="D1464" s="56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  <c r="AW1464" s="142"/>
      <c r="AX1464" s="142"/>
      <c r="AY1464" s="142"/>
      <c r="AZ1464" s="142"/>
      <c r="BA1464" s="142"/>
      <c r="BB1464" s="142"/>
      <c r="BC1464" s="142"/>
      <c r="BD1464" s="142"/>
      <c r="BE1464" s="142"/>
      <c r="BF1464" s="142"/>
      <c r="BG1464" s="142"/>
      <c r="BH1464" s="142"/>
      <c r="BI1464" s="142"/>
      <c r="BJ1464" s="142"/>
      <c r="BK1464" s="142"/>
      <c r="BL1464" s="142"/>
      <c r="BM1464" s="142"/>
      <c r="BN1464" s="142"/>
      <c r="BO1464" s="142"/>
      <c r="BP1464" s="142"/>
      <c r="BQ1464" s="142"/>
      <c r="BR1464" s="142"/>
      <c r="BS1464" s="142"/>
    </row>
    <row r="1465" spans="1:71" ht="24" hidden="1">
      <c r="A1465" s="109">
        <v>1452</v>
      </c>
      <c r="B1465" s="112" t="s">
        <v>2059</v>
      </c>
      <c r="C1465" s="63" t="s">
        <v>2060</v>
      </c>
      <c r="D1465" s="56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  <c r="AW1465" s="142"/>
      <c r="AX1465" s="142"/>
      <c r="AY1465" s="142"/>
      <c r="AZ1465" s="142"/>
      <c r="BA1465" s="142"/>
      <c r="BB1465" s="142"/>
      <c r="BC1465" s="142"/>
      <c r="BD1465" s="142"/>
      <c r="BE1465" s="142"/>
      <c r="BF1465" s="142"/>
      <c r="BG1465" s="142"/>
      <c r="BH1465" s="142"/>
      <c r="BI1465" s="142"/>
      <c r="BJ1465" s="142"/>
      <c r="BK1465" s="142"/>
      <c r="BL1465" s="142"/>
      <c r="BM1465" s="142"/>
      <c r="BN1465" s="142"/>
      <c r="BO1465" s="142"/>
      <c r="BP1465" s="142"/>
      <c r="BQ1465" s="142"/>
      <c r="BR1465" s="142"/>
      <c r="BS1465" s="142"/>
    </row>
    <row r="1466" spans="1:71" ht="12.75" hidden="1">
      <c r="A1466" s="109">
        <v>1453</v>
      </c>
      <c r="B1466" s="112" t="s">
        <v>2061</v>
      </c>
      <c r="C1466" s="63" t="s">
        <v>2062</v>
      </c>
      <c r="D1466" s="56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  <c r="AW1466" s="142"/>
      <c r="AX1466" s="142"/>
      <c r="AY1466" s="142"/>
      <c r="AZ1466" s="142"/>
      <c r="BA1466" s="142"/>
      <c r="BB1466" s="142"/>
      <c r="BC1466" s="142"/>
      <c r="BD1466" s="142"/>
      <c r="BE1466" s="142"/>
      <c r="BF1466" s="142"/>
      <c r="BG1466" s="142"/>
      <c r="BH1466" s="142"/>
      <c r="BI1466" s="142"/>
      <c r="BJ1466" s="142"/>
      <c r="BK1466" s="142"/>
      <c r="BL1466" s="142"/>
      <c r="BM1466" s="142"/>
      <c r="BN1466" s="142"/>
      <c r="BO1466" s="142"/>
      <c r="BP1466" s="142"/>
      <c r="BQ1466" s="142"/>
      <c r="BR1466" s="142"/>
      <c r="BS1466" s="142"/>
    </row>
    <row r="1467" spans="1:71" ht="12.75" hidden="1">
      <c r="A1467" s="109">
        <v>1454</v>
      </c>
      <c r="B1467" s="112" t="s">
        <v>2063</v>
      </c>
      <c r="C1467" s="63" t="s">
        <v>915</v>
      </c>
      <c r="D1467" s="56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  <c r="AW1467" s="142"/>
      <c r="AX1467" s="142"/>
      <c r="AY1467" s="142"/>
      <c r="AZ1467" s="142"/>
      <c r="BA1467" s="142"/>
      <c r="BB1467" s="142"/>
      <c r="BC1467" s="142"/>
      <c r="BD1467" s="142"/>
      <c r="BE1467" s="142"/>
      <c r="BF1467" s="142"/>
      <c r="BG1467" s="142"/>
      <c r="BH1467" s="142"/>
      <c r="BI1467" s="142"/>
      <c r="BJ1467" s="142"/>
      <c r="BK1467" s="142"/>
      <c r="BL1467" s="142"/>
      <c r="BM1467" s="142"/>
      <c r="BN1467" s="142"/>
      <c r="BO1467" s="142"/>
      <c r="BP1467" s="142"/>
      <c r="BQ1467" s="142"/>
      <c r="BR1467" s="142"/>
      <c r="BS1467" s="142"/>
    </row>
    <row r="1468" spans="1:71" ht="12.75" hidden="1">
      <c r="A1468" s="109">
        <v>1455</v>
      </c>
      <c r="B1468" s="112" t="s">
        <v>2064</v>
      </c>
      <c r="C1468" s="63" t="s">
        <v>915</v>
      </c>
      <c r="D1468" s="56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  <c r="AW1468" s="142"/>
      <c r="AX1468" s="142"/>
      <c r="AY1468" s="142"/>
      <c r="AZ1468" s="142"/>
      <c r="BA1468" s="142"/>
      <c r="BB1468" s="142"/>
      <c r="BC1468" s="142"/>
      <c r="BD1468" s="142"/>
      <c r="BE1468" s="142"/>
      <c r="BF1468" s="142"/>
      <c r="BG1468" s="142"/>
      <c r="BH1468" s="142"/>
      <c r="BI1468" s="142"/>
      <c r="BJ1468" s="142"/>
      <c r="BK1468" s="142"/>
      <c r="BL1468" s="142"/>
      <c r="BM1468" s="142"/>
      <c r="BN1468" s="142"/>
      <c r="BO1468" s="142"/>
      <c r="BP1468" s="142"/>
      <c r="BQ1468" s="142"/>
      <c r="BR1468" s="142"/>
      <c r="BS1468" s="142"/>
    </row>
    <row r="1469" spans="1:71" ht="12.75" hidden="1">
      <c r="A1469" s="109">
        <v>1456</v>
      </c>
      <c r="B1469" s="112" t="s">
        <v>2065</v>
      </c>
      <c r="C1469" s="63" t="s">
        <v>915</v>
      </c>
      <c r="D1469" s="56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  <c r="AW1469" s="142"/>
      <c r="AX1469" s="142"/>
      <c r="AY1469" s="142"/>
      <c r="AZ1469" s="142"/>
      <c r="BA1469" s="142"/>
      <c r="BB1469" s="142"/>
      <c r="BC1469" s="142"/>
      <c r="BD1469" s="142"/>
      <c r="BE1469" s="142"/>
      <c r="BF1469" s="142"/>
      <c r="BG1469" s="142"/>
      <c r="BH1469" s="142"/>
      <c r="BI1469" s="142"/>
      <c r="BJ1469" s="142"/>
      <c r="BK1469" s="142"/>
      <c r="BL1469" s="142"/>
      <c r="BM1469" s="142"/>
      <c r="BN1469" s="142"/>
      <c r="BO1469" s="142"/>
      <c r="BP1469" s="142"/>
      <c r="BQ1469" s="142"/>
      <c r="BR1469" s="142"/>
      <c r="BS1469" s="142"/>
    </row>
    <row r="1470" spans="1:71" ht="24" hidden="1">
      <c r="A1470" s="109">
        <v>1457</v>
      </c>
      <c r="B1470" s="112" t="s">
        <v>2066</v>
      </c>
      <c r="C1470" s="63" t="s">
        <v>2067</v>
      </c>
      <c r="D1470" s="56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  <c r="AW1470" s="142"/>
      <c r="AX1470" s="142"/>
      <c r="AY1470" s="142"/>
      <c r="AZ1470" s="142"/>
      <c r="BA1470" s="142"/>
      <c r="BB1470" s="142"/>
      <c r="BC1470" s="142"/>
      <c r="BD1470" s="142"/>
      <c r="BE1470" s="142"/>
      <c r="BF1470" s="142"/>
      <c r="BG1470" s="142"/>
      <c r="BH1470" s="142"/>
      <c r="BI1470" s="142"/>
      <c r="BJ1470" s="142"/>
      <c r="BK1470" s="142"/>
      <c r="BL1470" s="142"/>
      <c r="BM1470" s="142"/>
      <c r="BN1470" s="142"/>
      <c r="BO1470" s="142"/>
      <c r="BP1470" s="142"/>
      <c r="BQ1470" s="142"/>
      <c r="BR1470" s="142"/>
      <c r="BS1470" s="142"/>
    </row>
    <row r="1471" spans="1:71" ht="24" hidden="1">
      <c r="A1471" s="109">
        <v>1458</v>
      </c>
      <c r="B1471" s="112" t="s">
        <v>2068</v>
      </c>
      <c r="C1471" s="63" t="s">
        <v>2067</v>
      </c>
      <c r="D1471" s="56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  <c r="AW1471" s="142"/>
      <c r="AX1471" s="142"/>
      <c r="AY1471" s="142"/>
      <c r="AZ1471" s="142"/>
      <c r="BA1471" s="142"/>
      <c r="BB1471" s="142"/>
      <c r="BC1471" s="142"/>
      <c r="BD1471" s="142"/>
      <c r="BE1471" s="142"/>
      <c r="BF1471" s="142"/>
      <c r="BG1471" s="142"/>
      <c r="BH1471" s="142"/>
      <c r="BI1471" s="142"/>
      <c r="BJ1471" s="142"/>
      <c r="BK1471" s="142"/>
      <c r="BL1471" s="142"/>
      <c r="BM1471" s="142"/>
      <c r="BN1471" s="142"/>
      <c r="BO1471" s="142"/>
      <c r="BP1471" s="142"/>
      <c r="BQ1471" s="142"/>
      <c r="BR1471" s="142"/>
      <c r="BS1471" s="142"/>
    </row>
    <row r="1472" spans="1:71" ht="36" hidden="1">
      <c r="A1472" s="109">
        <v>1459</v>
      </c>
      <c r="B1472" s="112" t="s">
        <v>2069</v>
      </c>
      <c r="C1472" s="63" t="s">
        <v>2070</v>
      </c>
      <c r="D1472" s="56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  <c r="AW1472" s="142"/>
      <c r="AX1472" s="142"/>
      <c r="AY1472" s="142"/>
      <c r="AZ1472" s="142"/>
      <c r="BA1472" s="142"/>
      <c r="BB1472" s="142"/>
      <c r="BC1472" s="142"/>
      <c r="BD1472" s="142"/>
      <c r="BE1472" s="142"/>
      <c r="BF1472" s="142"/>
      <c r="BG1472" s="142"/>
      <c r="BH1472" s="142"/>
      <c r="BI1472" s="142"/>
      <c r="BJ1472" s="142"/>
      <c r="BK1472" s="142"/>
      <c r="BL1472" s="142"/>
      <c r="BM1472" s="142"/>
      <c r="BN1472" s="142"/>
      <c r="BO1472" s="142"/>
      <c r="BP1472" s="142"/>
      <c r="BQ1472" s="142"/>
      <c r="BR1472" s="142"/>
      <c r="BS1472" s="142"/>
    </row>
    <row r="1473" spans="1:71" ht="36" hidden="1">
      <c r="A1473" s="109">
        <v>1460</v>
      </c>
      <c r="B1473" s="112" t="s">
        <v>2071</v>
      </c>
      <c r="C1473" s="63" t="s">
        <v>2070</v>
      </c>
      <c r="D1473" s="56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  <c r="AW1473" s="142"/>
      <c r="AX1473" s="142"/>
      <c r="AY1473" s="142"/>
      <c r="AZ1473" s="142"/>
      <c r="BA1473" s="142"/>
      <c r="BB1473" s="142"/>
      <c r="BC1473" s="142"/>
      <c r="BD1473" s="142"/>
      <c r="BE1473" s="142"/>
      <c r="BF1473" s="142"/>
      <c r="BG1473" s="142"/>
      <c r="BH1473" s="142"/>
      <c r="BI1473" s="142"/>
      <c r="BJ1473" s="142"/>
      <c r="BK1473" s="142"/>
      <c r="BL1473" s="142"/>
      <c r="BM1473" s="142"/>
      <c r="BN1473" s="142"/>
      <c r="BO1473" s="142"/>
      <c r="BP1473" s="142"/>
      <c r="BQ1473" s="142"/>
      <c r="BR1473" s="142"/>
      <c r="BS1473" s="142"/>
    </row>
    <row r="1474" spans="1:71" ht="24" hidden="1">
      <c r="A1474" s="109">
        <v>1461</v>
      </c>
      <c r="B1474" s="112" t="s">
        <v>2072</v>
      </c>
      <c r="C1474" s="63" t="s">
        <v>2073</v>
      </c>
      <c r="D1474" s="56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  <c r="AW1474" s="142"/>
      <c r="AX1474" s="142"/>
      <c r="AY1474" s="142"/>
      <c r="AZ1474" s="142"/>
      <c r="BA1474" s="142"/>
      <c r="BB1474" s="142"/>
      <c r="BC1474" s="142"/>
      <c r="BD1474" s="142"/>
      <c r="BE1474" s="142"/>
      <c r="BF1474" s="142"/>
      <c r="BG1474" s="142"/>
      <c r="BH1474" s="142"/>
      <c r="BI1474" s="142"/>
      <c r="BJ1474" s="142"/>
      <c r="BK1474" s="142"/>
      <c r="BL1474" s="142"/>
      <c r="BM1474" s="142"/>
      <c r="BN1474" s="142"/>
      <c r="BO1474" s="142"/>
      <c r="BP1474" s="142"/>
      <c r="BQ1474" s="142"/>
      <c r="BR1474" s="142"/>
      <c r="BS1474" s="142"/>
    </row>
    <row r="1475" spans="1:71" ht="12.75" hidden="1">
      <c r="A1475" s="109">
        <v>1462</v>
      </c>
      <c r="B1475" s="112" t="s">
        <v>2074</v>
      </c>
      <c r="C1475" s="63" t="s">
        <v>935</v>
      </c>
      <c r="D1475" s="56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  <c r="AW1475" s="142"/>
      <c r="AX1475" s="142"/>
      <c r="AY1475" s="142"/>
      <c r="AZ1475" s="142"/>
      <c r="BA1475" s="142"/>
      <c r="BB1475" s="142"/>
      <c r="BC1475" s="142"/>
      <c r="BD1475" s="142"/>
      <c r="BE1475" s="142"/>
      <c r="BF1475" s="142"/>
      <c r="BG1475" s="142"/>
      <c r="BH1475" s="142"/>
      <c r="BI1475" s="142"/>
      <c r="BJ1475" s="142"/>
      <c r="BK1475" s="142"/>
      <c r="BL1475" s="142"/>
      <c r="BM1475" s="142"/>
      <c r="BN1475" s="142"/>
      <c r="BO1475" s="142"/>
      <c r="BP1475" s="142"/>
      <c r="BQ1475" s="142"/>
      <c r="BR1475" s="142"/>
      <c r="BS1475" s="142"/>
    </row>
    <row r="1476" spans="1:71" ht="12.75" hidden="1">
      <c r="A1476" s="109">
        <v>1463</v>
      </c>
      <c r="B1476" s="112" t="s">
        <v>2075</v>
      </c>
      <c r="C1476" s="63" t="s">
        <v>958</v>
      </c>
      <c r="D1476" s="56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  <c r="AW1476" s="142"/>
      <c r="AX1476" s="142"/>
      <c r="AY1476" s="142"/>
      <c r="AZ1476" s="142"/>
      <c r="BA1476" s="142"/>
      <c r="BB1476" s="142"/>
      <c r="BC1476" s="142"/>
      <c r="BD1476" s="142"/>
      <c r="BE1476" s="142"/>
      <c r="BF1476" s="142"/>
      <c r="BG1476" s="142"/>
      <c r="BH1476" s="142"/>
      <c r="BI1476" s="142"/>
      <c r="BJ1476" s="142"/>
      <c r="BK1476" s="142"/>
      <c r="BL1476" s="142"/>
      <c r="BM1476" s="142"/>
      <c r="BN1476" s="142"/>
      <c r="BO1476" s="142"/>
      <c r="BP1476" s="142"/>
      <c r="BQ1476" s="142"/>
      <c r="BR1476" s="142"/>
      <c r="BS1476" s="142"/>
    </row>
    <row r="1477" spans="1:71" ht="12.75" hidden="1">
      <c r="A1477" s="109">
        <v>1464</v>
      </c>
      <c r="B1477" s="112" t="s">
        <v>2548</v>
      </c>
      <c r="C1477" s="63" t="s">
        <v>2076</v>
      </c>
      <c r="D1477" s="56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  <c r="AW1477" s="142"/>
      <c r="AX1477" s="142"/>
      <c r="AY1477" s="142"/>
      <c r="AZ1477" s="142"/>
      <c r="BA1477" s="142"/>
      <c r="BB1477" s="142"/>
      <c r="BC1477" s="142"/>
      <c r="BD1477" s="142"/>
      <c r="BE1477" s="142"/>
      <c r="BF1477" s="142"/>
      <c r="BG1477" s="142"/>
      <c r="BH1477" s="142"/>
      <c r="BI1477" s="142"/>
      <c r="BJ1477" s="142"/>
      <c r="BK1477" s="142"/>
      <c r="BL1477" s="142"/>
      <c r="BM1477" s="142"/>
      <c r="BN1477" s="142"/>
      <c r="BO1477" s="142"/>
      <c r="BP1477" s="142"/>
      <c r="BQ1477" s="142"/>
      <c r="BR1477" s="142"/>
      <c r="BS1477" s="142"/>
    </row>
    <row r="1478" spans="1:71" ht="36" hidden="1">
      <c r="A1478" s="109">
        <v>1465</v>
      </c>
      <c r="B1478" s="112" t="s">
        <v>2077</v>
      </c>
      <c r="C1478" s="63" t="s">
        <v>2078</v>
      </c>
      <c r="D1478" s="56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  <c r="AW1478" s="142"/>
      <c r="AX1478" s="142"/>
      <c r="AY1478" s="142"/>
      <c r="AZ1478" s="142"/>
      <c r="BA1478" s="142"/>
      <c r="BB1478" s="142"/>
      <c r="BC1478" s="142"/>
      <c r="BD1478" s="142"/>
      <c r="BE1478" s="142"/>
      <c r="BF1478" s="142"/>
      <c r="BG1478" s="142"/>
      <c r="BH1478" s="142"/>
      <c r="BI1478" s="142"/>
      <c r="BJ1478" s="142"/>
      <c r="BK1478" s="142"/>
      <c r="BL1478" s="142"/>
      <c r="BM1478" s="142"/>
      <c r="BN1478" s="142"/>
      <c r="BO1478" s="142"/>
      <c r="BP1478" s="142"/>
      <c r="BQ1478" s="142"/>
      <c r="BR1478" s="142"/>
      <c r="BS1478" s="142"/>
    </row>
    <row r="1479" spans="1:71" ht="24" hidden="1">
      <c r="A1479" s="109">
        <v>1466</v>
      </c>
      <c r="B1479" s="112" t="s">
        <v>2079</v>
      </c>
      <c r="C1479" s="63" t="s">
        <v>2080</v>
      </c>
      <c r="D1479" s="56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  <c r="AW1479" s="142"/>
      <c r="AX1479" s="142"/>
      <c r="AY1479" s="142"/>
      <c r="AZ1479" s="142"/>
      <c r="BA1479" s="142"/>
      <c r="BB1479" s="142"/>
      <c r="BC1479" s="142"/>
      <c r="BD1479" s="142"/>
      <c r="BE1479" s="142"/>
      <c r="BF1479" s="142"/>
      <c r="BG1479" s="142"/>
      <c r="BH1479" s="142"/>
      <c r="BI1479" s="142"/>
      <c r="BJ1479" s="142"/>
      <c r="BK1479" s="142"/>
      <c r="BL1479" s="142"/>
      <c r="BM1479" s="142"/>
      <c r="BN1479" s="142"/>
      <c r="BO1479" s="142"/>
      <c r="BP1479" s="142"/>
      <c r="BQ1479" s="142"/>
      <c r="BR1479" s="142"/>
      <c r="BS1479" s="142"/>
    </row>
    <row r="1480" spans="1:71" ht="12.75" hidden="1">
      <c r="A1480" s="109">
        <v>1467</v>
      </c>
      <c r="B1480" s="112" t="s">
        <v>2081</v>
      </c>
      <c r="C1480" s="63" t="s">
        <v>2082</v>
      </c>
      <c r="D1480" s="56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  <c r="AW1480" s="142"/>
      <c r="AX1480" s="142"/>
      <c r="AY1480" s="142"/>
      <c r="AZ1480" s="142"/>
      <c r="BA1480" s="142"/>
      <c r="BB1480" s="142"/>
      <c r="BC1480" s="142"/>
      <c r="BD1480" s="142"/>
      <c r="BE1480" s="142"/>
      <c r="BF1480" s="142"/>
      <c r="BG1480" s="142"/>
      <c r="BH1480" s="142"/>
      <c r="BI1480" s="142"/>
      <c r="BJ1480" s="142"/>
      <c r="BK1480" s="142"/>
      <c r="BL1480" s="142"/>
      <c r="BM1480" s="142"/>
      <c r="BN1480" s="142"/>
      <c r="BO1480" s="142"/>
      <c r="BP1480" s="142"/>
      <c r="BQ1480" s="142"/>
      <c r="BR1480" s="142"/>
      <c r="BS1480" s="142"/>
    </row>
    <row r="1481" spans="1:71" ht="24" hidden="1">
      <c r="A1481" s="109">
        <v>1468</v>
      </c>
      <c r="B1481" s="112" t="s">
        <v>2083</v>
      </c>
      <c r="C1481" s="63" t="s">
        <v>943</v>
      </c>
      <c r="D1481" s="56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  <c r="AW1481" s="142"/>
      <c r="AX1481" s="142"/>
      <c r="AY1481" s="142"/>
      <c r="AZ1481" s="142"/>
      <c r="BA1481" s="142"/>
      <c r="BB1481" s="142"/>
      <c r="BC1481" s="142"/>
      <c r="BD1481" s="142"/>
      <c r="BE1481" s="142"/>
      <c r="BF1481" s="142"/>
      <c r="BG1481" s="142"/>
      <c r="BH1481" s="142"/>
      <c r="BI1481" s="142"/>
      <c r="BJ1481" s="142"/>
      <c r="BK1481" s="142"/>
      <c r="BL1481" s="142"/>
      <c r="BM1481" s="142"/>
      <c r="BN1481" s="142"/>
      <c r="BO1481" s="142"/>
      <c r="BP1481" s="142"/>
      <c r="BQ1481" s="142"/>
      <c r="BR1481" s="142"/>
      <c r="BS1481" s="142"/>
    </row>
    <row r="1482" spans="1:71" ht="24" hidden="1">
      <c r="A1482" s="109">
        <v>1469</v>
      </c>
      <c r="B1482" s="112" t="s">
        <v>2084</v>
      </c>
      <c r="C1482" s="63" t="s">
        <v>943</v>
      </c>
      <c r="D1482" s="56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  <c r="AW1482" s="142"/>
      <c r="AX1482" s="142"/>
      <c r="AY1482" s="142"/>
      <c r="AZ1482" s="142"/>
      <c r="BA1482" s="142"/>
      <c r="BB1482" s="142"/>
      <c r="BC1482" s="142"/>
      <c r="BD1482" s="142"/>
      <c r="BE1482" s="142"/>
      <c r="BF1482" s="142"/>
      <c r="BG1482" s="142"/>
      <c r="BH1482" s="142"/>
      <c r="BI1482" s="142"/>
      <c r="BJ1482" s="142"/>
      <c r="BK1482" s="142"/>
      <c r="BL1482" s="142"/>
      <c r="BM1482" s="142"/>
      <c r="BN1482" s="142"/>
      <c r="BO1482" s="142"/>
      <c r="BP1482" s="142"/>
      <c r="BQ1482" s="142"/>
      <c r="BR1482" s="142"/>
      <c r="BS1482" s="142"/>
    </row>
    <row r="1483" spans="1:71" ht="24" hidden="1">
      <c r="A1483" s="109">
        <v>1470</v>
      </c>
      <c r="B1483" s="112" t="s">
        <v>2085</v>
      </c>
      <c r="C1483" s="63" t="s">
        <v>943</v>
      </c>
      <c r="D1483" s="56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  <c r="AW1483" s="142"/>
      <c r="AX1483" s="142"/>
      <c r="AY1483" s="142"/>
      <c r="AZ1483" s="142"/>
      <c r="BA1483" s="142"/>
      <c r="BB1483" s="142"/>
      <c r="BC1483" s="142"/>
      <c r="BD1483" s="142"/>
      <c r="BE1483" s="142"/>
      <c r="BF1483" s="142"/>
      <c r="BG1483" s="142"/>
      <c r="BH1483" s="142"/>
      <c r="BI1483" s="142"/>
      <c r="BJ1483" s="142"/>
      <c r="BK1483" s="142"/>
      <c r="BL1483" s="142"/>
      <c r="BM1483" s="142"/>
      <c r="BN1483" s="142"/>
      <c r="BO1483" s="142"/>
      <c r="BP1483" s="142"/>
      <c r="BQ1483" s="142"/>
      <c r="BR1483" s="142"/>
      <c r="BS1483" s="142"/>
    </row>
    <row r="1484" spans="1:71" ht="36" hidden="1">
      <c r="A1484" s="109">
        <v>1471</v>
      </c>
      <c r="B1484" s="112" t="s">
        <v>2086</v>
      </c>
      <c r="C1484" s="63" t="s">
        <v>2087</v>
      </c>
      <c r="D1484" s="56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  <c r="AW1484" s="142"/>
      <c r="AX1484" s="142"/>
      <c r="AY1484" s="142"/>
      <c r="AZ1484" s="142"/>
      <c r="BA1484" s="142"/>
      <c r="BB1484" s="142"/>
      <c r="BC1484" s="142"/>
      <c r="BD1484" s="142"/>
      <c r="BE1484" s="142"/>
      <c r="BF1484" s="142"/>
      <c r="BG1484" s="142"/>
      <c r="BH1484" s="142"/>
      <c r="BI1484" s="142"/>
      <c r="BJ1484" s="142"/>
      <c r="BK1484" s="142"/>
      <c r="BL1484" s="142"/>
      <c r="BM1484" s="142"/>
      <c r="BN1484" s="142"/>
      <c r="BO1484" s="142"/>
      <c r="BP1484" s="142"/>
      <c r="BQ1484" s="142"/>
      <c r="BR1484" s="142"/>
      <c r="BS1484" s="142"/>
    </row>
    <row r="1485" spans="1:71" ht="36" hidden="1">
      <c r="A1485" s="109">
        <v>1472</v>
      </c>
      <c r="B1485" s="112" t="s">
        <v>2088</v>
      </c>
      <c r="C1485" s="63" t="s">
        <v>2087</v>
      </c>
      <c r="D1485" s="56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  <c r="AW1485" s="142"/>
      <c r="AX1485" s="142"/>
      <c r="AY1485" s="142"/>
      <c r="AZ1485" s="142"/>
      <c r="BA1485" s="142"/>
      <c r="BB1485" s="142"/>
      <c r="BC1485" s="142"/>
      <c r="BD1485" s="142"/>
      <c r="BE1485" s="142"/>
      <c r="BF1485" s="142"/>
      <c r="BG1485" s="142"/>
      <c r="BH1485" s="142"/>
      <c r="BI1485" s="142"/>
      <c r="BJ1485" s="142"/>
      <c r="BK1485" s="142"/>
      <c r="BL1485" s="142"/>
      <c r="BM1485" s="142"/>
      <c r="BN1485" s="142"/>
      <c r="BO1485" s="142"/>
      <c r="BP1485" s="142"/>
      <c r="BQ1485" s="142"/>
      <c r="BR1485" s="142"/>
      <c r="BS1485" s="142"/>
    </row>
    <row r="1486" spans="1:71" ht="36" hidden="1">
      <c r="A1486" s="109">
        <v>1473</v>
      </c>
      <c r="B1486" s="112" t="s">
        <v>2089</v>
      </c>
      <c r="C1486" s="63" t="s">
        <v>2087</v>
      </c>
      <c r="D1486" s="56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  <c r="AW1486" s="142"/>
      <c r="AX1486" s="142"/>
      <c r="AY1486" s="142"/>
      <c r="AZ1486" s="142"/>
      <c r="BA1486" s="142"/>
      <c r="BB1486" s="142"/>
      <c r="BC1486" s="142"/>
      <c r="BD1486" s="142"/>
      <c r="BE1486" s="142"/>
      <c r="BF1486" s="142"/>
      <c r="BG1486" s="142"/>
      <c r="BH1486" s="142"/>
      <c r="BI1486" s="142"/>
      <c r="BJ1486" s="142"/>
      <c r="BK1486" s="142"/>
      <c r="BL1486" s="142"/>
      <c r="BM1486" s="142"/>
      <c r="BN1486" s="142"/>
      <c r="BO1486" s="142"/>
      <c r="BP1486" s="142"/>
      <c r="BQ1486" s="142"/>
      <c r="BR1486" s="142"/>
      <c r="BS1486" s="142"/>
    </row>
    <row r="1487" spans="1:71" ht="12.75" hidden="1">
      <c r="A1487" s="109">
        <v>1474</v>
      </c>
      <c r="B1487" s="112" t="s">
        <v>2090</v>
      </c>
      <c r="C1487" s="63" t="s">
        <v>2091</v>
      </c>
      <c r="D1487" s="56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  <c r="AW1487" s="142"/>
      <c r="AX1487" s="142"/>
      <c r="AY1487" s="142"/>
      <c r="AZ1487" s="142"/>
      <c r="BA1487" s="142"/>
      <c r="BB1487" s="142"/>
      <c r="BC1487" s="142"/>
      <c r="BD1487" s="142"/>
      <c r="BE1487" s="142"/>
      <c r="BF1487" s="142"/>
      <c r="BG1487" s="142"/>
      <c r="BH1487" s="142"/>
      <c r="BI1487" s="142"/>
      <c r="BJ1487" s="142"/>
      <c r="BK1487" s="142"/>
      <c r="BL1487" s="142"/>
      <c r="BM1487" s="142"/>
      <c r="BN1487" s="142"/>
      <c r="BO1487" s="142"/>
      <c r="BP1487" s="142"/>
      <c r="BQ1487" s="142"/>
      <c r="BR1487" s="142"/>
      <c r="BS1487" s="142"/>
    </row>
    <row r="1488" spans="1:71" ht="24" hidden="1">
      <c r="A1488" s="109">
        <v>1475</v>
      </c>
      <c r="B1488" s="112" t="s">
        <v>2092</v>
      </c>
      <c r="C1488" s="63" t="s">
        <v>2093</v>
      </c>
      <c r="D1488" s="56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  <c r="AW1488" s="142"/>
      <c r="AX1488" s="142"/>
      <c r="AY1488" s="142"/>
      <c r="AZ1488" s="142"/>
      <c r="BA1488" s="142"/>
      <c r="BB1488" s="142"/>
      <c r="BC1488" s="142"/>
      <c r="BD1488" s="142"/>
      <c r="BE1488" s="142"/>
      <c r="BF1488" s="142"/>
      <c r="BG1488" s="142"/>
      <c r="BH1488" s="142"/>
      <c r="BI1488" s="142"/>
      <c r="BJ1488" s="142"/>
      <c r="BK1488" s="142"/>
      <c r="BL1488" s="142"/>
      <c r="BM1488" s="142"/>
      <c r="BN1488" s="142"/>
      <c r="BO1488" s="142"/>
      <c r="BP1488" s="142"/>
      <c r="BQ1488" s="142"/>
      <c r="BR1488" s="142"/>
      <c r="BS1488" s="142"/>
    </row>
    <row r="1489" spans="1:71" ht="24" hidden="1">
      <c r="A1489" s="109">
        <v>1476</v>
      </c>
      <c r="B1489" s="112" t="s">
        <v>2094</v>
      </c>
      <c r="C1489" s="63" t="s">
        <v>2093</v>
      </c>
      <c r="D1489" s="56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  <c r="AW1489" s="142"/>
      <c r="AX1489" s="142"/>
      <c r="AY1489" s="142"/>
      <c r="AZ1489" s="142"/>
      <c r="BA1489" s="142"/>
      <c r="BB1489" s="142"/>
      <c r="BC1489" s="142"/>
      <c r="BD1489" s="142"/>
      <c r="BE1489" s="142"/>
      <c r="BF1489" s="142"/>
      <c r="BG1489" s="142"/>
      <c r="BH1489" s="142"/>
      <c r="BI1489" s="142"/>
      <c r="BJ1489" s="142"/>
      <c r="BK1489" s="142"/>
      <c r="BL1489" s="142"/>
      <c r="BM1489" s="142"/>
      <c r="BN1489" s="142"/>
      <c r="BO1489" s="142"/>
      <c r="BP1489" s="142"/>
      <c r="BQ1489" s="142"/>
      <c r="BR1489" s="142"/>
      <c r="BS1489" s="142"/>
    </row>
    <row r="1490" spans="1:71" ht="24" hidden="1">
      <c r="A1490" s="109">
        <v>1477</v>
      </c>
      <c r="B1490" s="112" t="s">
        <v>2095</v>
      </c>
      <c r="C1490" s="63" t="s">
        <v>2093</v>
      </c>
      <c r="D1490" s="56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  <c r="AW1490" s="142"/>
      <c r="AX1490" s="142"/>
      <c r="AY1490" s="142"/>
      <c r="AZ1490" s="142"/>
      <c r="BA1490" s="142"/>
      <c r="BB1490" s="142"/>
      <c r="BC1490" s="142"/>
      <c r="BD1490" s="142"/>
      <c r="BE1490" s="142"/>
      <c r="BF1490" s="142"/>
      <c r="BG1490" s="142"/>
      <c r="BH1490" s="142"/>
      <c r="BI1490" s="142"/>
      <c r="BJ1490" s="142"/>
      <c r="BK1490" s="142"/>
      <c r="BL1490" s="142"/>
      <c r="BM1490" s="142"/>
      <c r="BN1490" s="142"/>
      <c r="BO1490" s="142"/>
      <c r="BP1490" s="142"/>
      <c r="BQ1490" s="142"/>
      <c r="BR1490" s="142"/>
      <c r="BS1490" s="142"/>
    </row>
    <row r="1491" spans="1:71" ht="24" hidden="1">
      <c r="A1491" s="109">
        <v>1478</v>
      </c>
      <c r="B1491" s="112" t="s">
        <v>2096</v>
      </c>
      <c r="C1491" s="63" t="s">
        <v>2093</v>
      </c>
      <c r="D1491" s="56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  <c r="AW1491" s="142"/>
      <c r="AX1491" s="142"/>
      <c r="AY1491" s="142"/>
      <c r="AZ1491" s="142"/>
      <c r="BA1491" s="142"/>
      <c r="BB1491" s="142"/>
      <c r="BC1491" s="142"/>
      <c r="BD1491" s="142"/>
      <c r="BE1491" s="142"/>
      <c r="BF1491" s="142"/>
      <c r="BG1491" s="142"/>
      <c r="BH1491" s="142"/>
      <c r="BI1491" s="142"/>
      <c r="BJ1491" s="142"/>
      <c r="BK1491" s="142"/>
      <c r="BL1491" s="142"/>
      <c r="BM1491" s="142"/>
      <c r="BN1491" s="142"/>
      <c r="BO1491" s="142"/>
      <c r="BP1491" s="142"/>
      <c r="BQ1491" s="142"/>
      <c r="BR1491" s="142"/>
      <c r="BS1491" s="142"/>
    </row>
    <row r="1492" spans="1:71" ht="36" hidden="1">
      <c r="A1492" s="109">
        <v>1479</v>
      </c>
      <c r="B1492" s="112" t="s">
        <v>2097</v>
      </c>
      <c r="C1492" s="63" t="s">
        <v>2098</v>
      </c>
      <c r="D1492" s="56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  <c r="AW1492" s="142"/>
      <c r="AX1492" s="142"/>
      <c r="AY1492" s="142"/>
      <c r="AZ1492" s="142"/>
      <c r="BA1492" s="142"/>
      <c r="BB1492" s="142"/>
      <c r="BC1492" s="142"/>
      <c r="BD1492" s="142"/>
      <c r="BE1492" s="142"/>
      <c r="BF1492" s="142"/>
      <c r="BG1492" s="142"/>
      <c r="BH1492" s="142"/>
      <c r="BI1492" s="142"/>
      <c r="BJ1492" s="142"/>
      <c r="BK1492" s="142"/>
      <c r="BL1492" s="142"/>
      <c r="BM1492" s="142"/>
      <c r="BN1492" s="142"/>
      <c r="BO1492" s="142"/>
      <c r="BP1492" s="142"/>
      <c r="BQ1492" s="142"/>
      <c r="BR1492" s="142"/>
      <c r="BS1492" s="142"/>
    </row>
    <row r="1493" spans="1:71" ht="36" hidden="1">
      <c r="A1493" s="109">
        <v>1480</v>
      </c>
      <c r="B1493" s="112" t="s">
        <v>2099</v>
      </c>
      <c r="C1493" s="63" t="s">
        <v>2098</v>
      </c>
      <c r="D1493" s="56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  <c r="AW1493" s="142"/>
      <c r="AX1493" s="142"/>
      <c r="AY1493" s="142"/>
      <c r="AZ1493" s="142"/>
      <c r="BA1493" s="142"/>
      <c r="BB1493" s="142"/>
      <c r="BC1493" s="142"/>
      <c r="BD1493" s="142"/>
      <c r="BE1493" s="142"/>
      <c r="BF1493" s="142"/>
      <c r="BG1493" s="142"/>
      <c r="BH1493" s="142"/>
      <c r="BI1493" s="142"/>
      <c r="BJ1493" s="142"/>
      <c r="BK1493" s="142"/>
      <c r="BL1493" s="142"/>
      <c r="BM1493" s="142"/>
      <c r="BN1493" s="142"/>
      <c r="BO1493" s="142"/>
      <c r="BP1493" s="142"/>
      <c r="BQ1493" s="142"/>
      <c r="BR1493" s="142"/>
      <c r="BS1493" s="142"/>
    </row>
    <row r="1494" spans="1:71" ht="36" hidden="1">
      <c r="A1494" s="109">
        <v>1481</v>
      </c>
      <c r="B1494" s="112" t="s">
        <v>2100</v>
      </c>
      <c r="C1494" s="63" t="s">
        <v>2098</v>
      </c>
      <c r="D1494" s="56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  <c r="AW1494" s="142"/>
      <c r="AX1494" s="142"/>
      <c r="AY1494" s="142"/>
      <c r="AZ1494" s="142"/>
      <c r="BA1494" s="142"/>
      <c r="BB1494" s="142"/>
      <c r="BC1494" s="142"/>
      <c r="BD1494" s="142"/>
      <c r="BE1494" s="142"/>
      <c r="BF1494" s="142"/>
      <c r="BG1494" s="142"/>
      <c r="BH1494" s="142"/>
      <c r="BI1494" s="142"/>
      <c r="BJ1494" s="142"/>
      <c r="BK1494" s="142"/>
      <c r="BL1494" s="142"/>
      <c r="BM1494" s="142"/>
      <c r="BN1494" s="142"/>
      <c r="BO1494" s="142"/>
      <c r="BP1494" s="142"/>
      <c r="BQ1494" s="142"/>
      <c r="BR1494" s="142"/>
      <c r="BS1494" s="142"/>
    </row>
    <row r="1495" spans="1:71" ht="24" hidden="1">
      <c r="A1495" s="109">
        <v>1482</v>
      </c>
      <c r="B1495" s="112" t="s">
        <v>2101</v>
      </c>
      <c r="C1495" s="63" t="s">
        <v>2102</v>
      </c>
      <c r="D1495" s="56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  <c r="AW1495" s="142"/>
      <c r="AX1495" s="142"/>
      <c r="AY1495" s="142"/>
      <c r="AZ1495" s="142"/>
      <c r="BA1495" s="142"/>
      <c r="BB1495" s="142"/>
      <c r="BC1495" s="142"/>
      <c r="BD1495" s="142"/>
      <c r="BE1495" s="142"/>
      <c r="BF1495" s="142"/>
      <c r="BG1495" s="142"/>
      <c r="BH1495" s="142"/>
      <c r="BI1495" s="142"/>
      <c r="BJ1495" s="142"/>
      <c r="BK1495" s="142"/>
      <c r="BL1495" s="142"/>
      <c r="BM1495" s="142"/>
      <c r="BN1495" s="142"/>
      <c r="BO1495" s="142"/>
      <c r="BP1495" s="142"/>
      <c r="BQ1495" s="142"/>
      <c r="BR1495" s="142"/>
      <c r="BS1495" s="142"/>
    </row>
    <row r="1496" spans="1:71" ht="12.75" hidden="1">
      <c r="A1496" s="109">
        <v>1483</v>
      </c>
      <c r="B1496" s="112" t="s">
        <v>2103</v>
      </c>
      <c r="C1496" s="63" t="s">
        <v>898</v>
      </c>
      <c r="D1496" s="56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  <c r="AW1496" s="142"/>
      <c r="AX1496" s="142"/>
      <c r="AY1496" s="142"/>
      <c r="AZ1496" s="142"/>
      <c r="BA1496" s="142"/>
      <c r="BB1496" s="142"/>
      <c r="BC1496" s="142"/>
      <c r="BD1496" s="142"/>
      <c r="BE1496" s="142"/>
      <c r="BF1496" s="142"/>
      <c r="BG1496" s="142"/>
      <c r="BH1496" s="142"/>
      <c r="BI1496" s="142"/>
      <c r="BJ1496" s="142"/>
      <c r="BK1496" s="142"/>
      <c r="BL1496" s="142"/>
      <c r="BM1496" s="142"/>
      <c r="BN1496" s="142"/>
      <c r="BO1496" s="142"/>
      <c r="BP1496" s="142"/>
      <c r="BQ1496" s="142"/>
      <c r="BR1496" s="142"/>
      <c r="BS1496" s="142"/>
    </row>
    <row r="1497" spans="1:71" ht="12.75" hidden="1">
      <c r="A1497" s="109">
        <v>1484</v>
      </c>
      <c r="B1497" s="112" t="s">
        <v>2104</v>
      </c>
      <c r="C1497" s="63" t="s">
        <v>898</v>
      </c>
      <c r="D1497" s="56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  <c r="AW1497" s="142"/>
      <c r="AX1497" s="142"/>
      <c r="AY1497" s="142"/>
      <c r="AZ1497" s="142"/>
      <c r="BA1497" s="142"/>
      <c r="BB1497" s="142"/>
      <c r="BC1497" s="142"/>
      <c r="BD1497" s="142"/>
      <c r="BE1497" s="142"/>
      <c r="BF1497" s="142"/>
      <c r="BG1497" s="142"/>
      <c r="BH1497" s="142"/>
      <c r="BI1497" s="142"/>
      <c r="BJ1497" s="142"/>
      <c r="BK1497" s="142"/>
      <c r="BL1497" s="142"/>
      <c r="BM1497" s="142"/>
      <c r="BN1497" s="142"/>
      <c r="BO1497" s="142"/>
      <c r="BP1497" s="142"/>
      <c r="BQ1497" s="142"/>
      <c r="BR1497" s="142"/>
      <c r="BS1497" s="142"/>
    </row>
    <row r="1498" spans="1:71" ht="12.75" hidden="1">
      <c r="A1498" s="109">
        <v>1485</v>
      </c>
      <c r="B1498" s="112" t="s">
        <v>2105</v>
      </c>
      <c r="C1498" s="63" t="s">
        <v>898</v>
      </c>
      <c r="D1498" s="56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  <c r="AW1498" s="142"/>
      <c r="AX1498" s="142"/>
      <c r="AY1498" s="142"/>
      <c r="AZ1498" s="142"/>
      <c r="BA1498" s="142"/>
      <c r="BB1498" s="142"/>
      <c r="BC1498" s="142"/>
      <c r="BD1498" s="142"/>
      <c r="BE1498" s="142"/>
      <c r="BF1498" s="142"/>
      <c r="BG1498" s="142"/>
      <c r="BH1498" s="142"/>
      <c r="BI1498" s="142"/>
      <c r="BJ1498" s="142"/>
      <c r="BK1498" s="142"/>
      <c r="BL1498" s="142"/>
      <c r="BM1498" s="142"/>
      <c r="BN1498" s="142"/>
      <c r="BO1498" s="142"/>
      <c r="BP1498" s="142"/>
      <c r="BQ1498" s="142"/>
      <c r="BR1498" s="142"/>
      <c r="BS1498" s="142"/>
    </row>
    <row r="1499" spans="1:71" ht="24" hidden="1">
      <c r="A1499" s="109">
        <v>1486</v>
      </c>
      <c r="B1499" s="112" t="s">
        <v>2106</v>
      </c>
      <c r="C1499" s="63" t="s">
        <v>2107</v>
      </c>
      <c r="D1499" s="56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  <c r="AW1499" s="142"/>
      <c r="AX1499" s="142"/>
      <c r="AY1499" s="142"/>
      <c r="AZ1499" s="142"/>
      <c r="BA1499" s="142"/>
      <c r="BB1499" s="142"/>
      <c r="BC1499" s="142"/>
      <c r="BD1499" s="142"/>
      <c r="BE1499" s="142"/>
      <c r="BF1499" s="142"/>
      <c r="BG1499" s="142"/>
      <c r="BH1499" s="142"/>
      <c r="BI1499" s="142"/>
      <c r="BJ1499" s="142"/>
      <c r="BK1499" s="142"/>
      <c r="BL1499" s="142"/>
      <c r="BM1499" s="142"/>
      <c r="BN1499" s="142"/>
      <c r="BO1499" s="142"/>
      <c r="BP1499" s="142"/>
      <c r="BQ1499" s="142"/>
      <c r="BR1499" s="142"/>
      <c r="BS1499" s="142"/>
    </row>
    <row r="1500" spans="1:71" ht="36" hidden="1">
      <c r="A1500" s="109">
        <v>1487</v>
      </c>
      <c r="B1500" s="112" t="s">
        <v>2108</v>
      </c>
      <c r="C1500" s="63" t="s">
        <v>2109</v>
      </c>
      <c r="D1500" s="56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  <c r="AW1500" s="142"/>
      <c r="AX1500" s="142"/>
      <c r="AY1500" s="142"/>
      <c r="AZ1500" s="142"/>
      <c r="BA1500" s="142"/>
      <c r="BB1500" s="142"/>
      <c r="BC1500" s="142"/>
      <c r="BD1500" s="142"/>
      <c r="BE1500" s="142"/>
      <c r="BF1500" s="142"/>
      <c r="BG1500" s="142"/>
      <c r="BH1500" s="142"/>
      <c r="BI1500" s="142"/>
      <c r="BJ1500" s="142"/>
      <c r="BK1500" s="142"/>
      <c r="BL1500" s="142"/>
      <c r="BM1500" s="142"/>
      <c r="BN1500" s="142"/>
      <c r="BO1500" s="142"/>
      <c r="BP1500" s="142"/>
      <c r="BQ1500" s="142"/>
      <c r="BR1500" s="142"/>
      <c r="BS1500" s="142"/>
    </row>
    <row r="1501" spans="1:71" ht="12.75" hidden="1">
      <c r="A1501" s="109">
        <v>1488</v>
      </c>
      <c r="B1501" s="112" t="s">
        <v>2110</v>
      </c>
      <c r="C1501" s="63" t="s">
        <v>2111</v>
      </c>
      <c r="D1501" s="56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  <c r="AW1501" s="142"/>
      <c r="AX1501" s="142"/>
      <c r="AY1501" s="142"/>
      <c r="AZ1501" s="142"/>
      <c r="BA1501" s="142"/>
      <c r="BB1501" s="142"/>
      <c r="BC1501" s="142"/>
      <c r="BD1501" s="142"/>
      <c r="BE1501" s="142"/>
      <c r="BF1501" s="142"/>
      <c r="BG1501" s="142"/>
      <c r="BH1501" s="142"/>
      <c r="BI1501" s="142"/>
      <c r="BJ1501" s="142"/>
      <c r="BK1501" s="142"/>
      <c r="BL1501" s="142"/>
      <c r="BM1501" s="142"/>
      <c r="BN1501" s="142"/>
      <c r="BO1501" s="142"/>
      <c r="BP1501" s="142"/>
      <c r="BQ1501" s="142"/>
      <c r="BR1501" s="142"/>
      <c r="BS1501" s="142"/>
    </row>
    <row r="1502" spans="1:71" ht="12.75" hidden="1">
      <c r="A1502" s="109">
        <v>1489</v>
      </c>
      <c r="B1502" s="112" t="s">
        <v>2112</v>
      </c>
      <c r="C1502" s="63" t="s">
        <v>2113</v>
      </c>
      <c r="D1502" s="56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  <c r="AW1502" s="142"/>
      <c r="AX1502" s="142"/>
      <c r="AY1502" s="142"/>
      <c r="AZ1502" s="142"/>
      <c r="BA1502" s="142"/>
      <c r="BB1502" s="142"/>
      <c r="BC1502" s="142"/>
      <c r="BD1502" s="142"/>
      <c r="BE1502" s="142"/>
      <c r="BF1502" s="142"/>
      <c r="BG1502" s="142"/>
      <c r="BH1502" s="142"/>
      <c r="BI1502" s="142"/>
      <c r="BJ1502" s="142"/>
      <c r="BK1502" s="142"/>
      <c r="BL1502" s="142"/>
      <c r="BM1502" s="142"/>
      <c r="BN1502" s="142"/>
      <c r="BO1502" s="142"/>
      <c r="BP1502" s="142"/>
      <c r="BQ1502" s="142"/>
      <c r="BR1502" s="142"/>
      <c r="BS1502" s="142"/>
    </row>
    <row r="1503" spans="1:71" ht="12.75" hidden="1">
      <c r="A1503" s="109">
        <v>1490</v>
      </c>
      <c r="B1503" s="112" t="s">
        <v>2114</v>
      </c>
      <c r="C1503" s="63" t="s">
        <v>2113</v>
      </c>
      <c r="D1503" s="56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  <c r="AW1503" s="142"/>
      <c r="AX1503" s="142"/>
      <c r="AY1503" s="142"/>
      <c r="AZ1503" s="142"/>
      <c r="BA1503" s="142"/>
      <c r="BB1503" s="142"/>
      <c r="BC1503" s="142"/>
      <c r="BD1503" s="142"/>
      <c r="BE1503" s="142"/>
      <c r="BF1503" s="142"/>
      <c r="BG1503" s="142"/>
      <c r="BH1503" s="142"/>
      <c r="BI1503" s="142"/>
      <c r="BJ1503" s="142"/>
      <c r="BK1503" s="142"/>
      <c r="BL1503" s="142"/>
      <c r="BM1503" s="142"/>
      <c r="BN1503" s="142"/>
      <c r="BO1503" s="142"/>
      <c r="BP1503" s="142"/>
      <c r="BQ1503" s="142"/>
      <c r="BR1503" s="142"/>
      <c r="BS1503" s="142"/>
    </row>
    <row r="1504" spans="1:71" ht="36" hidden="1">
      <c r="A1504" s="109">
        <v>1491</v>
      </c>
      <c r="B1504" s="112" t="s">
        <v>2115</v>
      </c>
      <c r="C1504" s="63" t="s">
        <v>867</v>
      </c>
      <c r="D1504" s="56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  <c r="AW1504" s="142"/>
      <c r="AX1504" s="142"/>
      <c r="AY1504" s="142"/>
      <c r="AZ1504" s="142"/>
      <c r="BA1504" s="142"/>
      <c r="BB1504" s="142"/>
      <c r="BC1504" s="142"/>
      <c r="BD1504" s="142"/>
      <c r="BE1504" s="142"/>
      <c r="BF1504" s="142"/>
      <c r="BG1504" s="142"/>
      <c r="BH1504" s="142"/>
      <c r="BI1504" s="142"/>
      <c r="BJ1504" s="142"/>
      <c r="BK1504" s="142"/>
      <c r="BL1504" s="142"/>
      <c r="BM1504" s="142"/>
      <c r="BN1504" s="142"/>
      <c r="BO1504" s="142"/>
      <c r="BP1504" s="142"/>
      <c r="BQ1504" s="142"/>
      <c r="BR1504" s="142"/>
      <c r="BS1504" s="142"/>
    </row>
    <row r="1505" spans="1:71" ht="36" hidden="1">
      <c r="A1505" s="109">
        <v>1492</v>
      </c>
      <c r="B1505" s="112" t="s">
        <v>2116</v>
      </c>
      <c r="C1505" s="63" t="s">
        <v>867</v>
      </c>
      <c r="D1505" s="56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  <c r="AW1505" s="142"/>
      <c r="AX1505" s="142"/>
      <c r="AY1505" s="142"/>
      <c r="AZ1505" s="142"/>
      <c r="BA1505" s="142"/>
      <c r="BB1505" s="142"/>
      <c r="BC1505" s="142"/>
      <c r="BD1505" s="142"/>
      <c r="BE1505" s="142"/>
      <c r="BF1505" s="142"/>
      <c r="BG1505" s="142"/>
      <c r="BH1505" s="142"/>
      <c r="BI1505" s="142"/>
      <c r="BJ1505" s="142"/>
      <c r="BK1505" s="142"/>
      <c r="BL1505" s="142"/>
      <c r="BM1505" s="142"/>
      <c r="BN1505" s="142"/>
      <c r="BO1505" s="142"/>
      <c r="BP1505" s="142"/>
      <c r="BQ1505" s="142"/>
      <c r="BR1505" s="142"/>
      <c r="BS1505" s="142"/>
    </row>
    <row r="1506" spans="1:71" ht="36" hidden="1">
      <c r="A1506" s="109">
        <v>1493</v>
      </c>
      <c r="B1506" s="112" t="s">
        <v>2117</v>
      </c>
      <c r="C1506" s="63" t="s">
        <v>867</v>
      </c>
      <c r="D1506" s="56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  <c r="AW1506" s="142"/>
      <c r="AX1506" s="142"/>
      <c r="AY1506" s="142"/>
      <c r="AZ1506" s="142"/>
      <c r="BA1506" s="142"/>
      <c r="BB1506" s="142"/>
      <c r="BC1506" s="142"/>
      <c r="BD1506" s="142"/>
      <c r="BE1506" s="142"/>
      <c r="BF1506" s="142"/>
      <c r="BG1506" s="142"/>
      <c r="BH1506" s="142"/>
      <c r="BI1506" s="142"/>
      <c r="BJ1506" s="142"/>
      <c r="BK1506" s="142"/>
      <c r="BL1506" s="142"/>
      <c r="BM1506" s="142"/>
      <c r="BN1506" s="142"/>
      <c r="BO1506" s="142"/>
      <c r="BP1506" s="142"/>
      <c r="BQ1506" s="142"/>
      <c r="BR1506" s="142"/>
      <c r="BS1506" s="142"/>
    </row>
    <row r="1507" spans="1:71" ht="12.75" hidden="1">
      <c r="A1507" s="109">
        <v>1494</v>
      </c>
      <c r="B1507" s="112" t="s">
        <v>2118</v>
      </c>
      <c r="C1507" s="63" t="s">
        <v>2119</v>
      </c>
      <c r="D1507" s="56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  <c r="AW1507" s="142"/>
      <c r="AX1507" s="142"/>
      <c r="AY1507" s="142"/>
      <c r="AZ1507" s="142"/>
      <c r="BA1507" s="142"/>
      <c r="BB1507" s="142"/>
      <c r="BC1507" s="142"/>
      <c r="BD1507" s="142"/>
      <c r="BE1507" s="142"/>
      <c r="BF1507" s="142"/>
      <c r="BG1507" s="142"/>
      <c r="BH1507" s="142"/>
      <c r="BI1507" s="142"/>
      <c r="BJ1507" s="142"/>
      <c r="BK1507" s="142"/>
      <c r="BL1507" s="142"/>
      <c r="BM1507" s="142"/>
      <c r="BN1507" s="142"/>
      <c r="BO1507" s="142"/>
      <c r="BP1507" s="142"/>
      <c r="BQ1507" s="142"/>
      <c r="BR1507" s="142"/>
      <c r="BS1507" s="142"/>
    </row>
    <row r="1508" spans="1:71" ht="12.75" hidden="1">
      <c r="A1508" s="109">
        <v>1495</v>
      </c>
      <c r="B1508" s="112" t="s">
        <v>2120</v>
      </c>
      <c r="C1508" s="63" t="s">
        <v>2119</v>
      </c>
      <c r="D1508" s="56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  <c r="AW1508" s="142"/>
      <c r="AX1508" s="142"/>
      <c r="AY1508" s="142"/>
      <c r="AZ1508" s="142"/>
      <c r="BA1508" s="142"/>
      <c r="BB1508" s="142"/>
      <c r="BC1508" s="142"/>
      <c r="BD1508" s="142"/>
      <c r="BE1508" s="142"/>
      <c r="BF1508" s="142"/>
      <c r="BG1508" s="142"/>
      <c r="BH1508" s="142"/>
      <c r="BI1508" s="142"/>
      <c r="BJ1508" s="142"/>
      <c r="BK1508" s="142"/>
      <c r="BL1508" s="142"/>
      <c r="BM1508" s="142"/>
      <c r="BN1508" s="142"/>
      <c r="BO1508" s="142"/>
      <c r="BP1508" s="142"/>
      <c r="BQ1508" s="142"/>
      <c r="BR1508" s="142"/>
      <c r="BS1508" s="142"/>
    </row>
    <row r="1509" spans="1:71" ht="12.75" hidden="1">
      <c r="A1509" s="109">
        <v>1496</v>
      </c>
      <c r="B1509" s="112" t="s">
        <v>2121</v>
      </c>
      <c r="C1509" s="63" t="s">
        <v>2119</v>
      </c>
      <c r="D1509" s="56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  <c r="AW1509" s="142"/>
      <c r="AX1509" s="142"/>
      <c r="AY1509" s="142"/>
      <c r="AZ1509" s="142"/>
      <c r="BA1509" s="142"/>
      <c r="BB1509" s="142"/>
      <c r="BC1509" s="142"/>
      <c r="BD1509" s="142"/>
      <c r="BE1509" s="142"/>
      <c r="BF1509" s="142"/>
      <c r="BG1509" s="142"/>
      <c r="BH1509" s="142"/>
      <c r="BI1509" s="142"/>
      <c r="BJ1509" s="142"/>
      <c r="BK1509" s="142"/>
      <c r="BL1509" s="142"/>
      <c r="BM1509" s="142"/>
      <c r="BN1509" s="142"/>
      <c r="BO1509" s="142"/>
      <c r="BP1509" s="142"/>
      <c r="BQ1509" s="142"/>
      <c r="BR1509" s="142"/>
      <c r="BS1509" s="142"/>
    </row>
    <row r="1510" spans="1:71" ht="24" hidden="1">
      <c r="A1510" s="109">
        <v>1497</v>
      </c>
      <c r="B1510" s="112" t="s">
        <v>2122</v>
      </c>
      <c r="C1510" s="63" t="s">
        <v>2123</v>
      </c>
      <c r="D1510" s="56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  <c r="AW1510" s="142"/>
      <c r="AX1510" s="142"/>
      <c r="AY1510" s="142"/>
      <c r="AZ1510" s="142"/>
      <c r="BA1510" s="142"/>
      <c r="BB1510" s="142"/>
      <c r="BC1510" s="142"/>
      <c r="BD1510" s="142"/>
      <c r="BE1510" s="142"/>
      <c r="BF1510" s="142"/>
      <c r="BG1510" s="142"/>
      <c r="BH1510" s="142"/>
      <c r="BI1510" s="142"/>
      <c r="BJ1510" s="142"/>
      <c r="BK1510" s="142"/>
      <c r="BL1510" s="142"/>
      <c r="BM1510" s="142"/>
      <c r="BN1510" s="142"/>
      <c r="BO1510" s="142"/>
      <c r="BP1510" s="142"/>
      <c r="BQ1510" s="142"/>
      <c r="BR1510" s="142"/>
      <c r="BS1510" s="142"/>
    </row>
    <row r="1511" spans="1:71" ht="24" hidden="1">
      <c r="A1511" s="109">
        <v>1498</v>
      </c>
      <c r="B1511" s="112" t="s">
        <v>2124</v>
      </c>
      <c r="C1511" s="63" t="s">
        <v>2123</v>
      </c>
      <c r="D1511" s="56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  <c r="AW1511" s="142"/>
      <c r="AX1511" s="142"/>
      <c r="AY1511" s="142"/>
      <c r="AZ1511" s="142"/>
      <c r="BA1511" s="142"/>
      <c r="BB1511" s="142"/>
      <c r="BC1511" s="142"/>
      <c r="BD1511" s="142"/>
      <c r="BE1511" s="142"/>
      <c r="BF1511" s="142"/>
      <c r="BG1511" s="142"/>
      <c r="BH1511" s="142"/>
      <c r="BI1511" s="142"/>
      <c r="BJ1511" s="142"/>
      <c r="BK1511" s="142"/>
      <c r="BL1511" s="142"/>
      <c r="BM1511" s="142"/>
      <c r="BN1511" s="142"/>
      <c r="BO1511" s="142"/>
      <c r="BP1511" s="142"/>
      <c r="BQ1511" s="142"/>
      <c r="BR1511" s="142"/>
      <c r="BS1511" s="142"/>
    </row>
    <row r="1512" spans="1:71" ht="12.75" hidden="1">
      <c r="A1512" s="109">
        <v>1499</v>
      </c>
      <c r="B1512" s="112" t="s">
        <v>2125</v>
      </c>
      <c r="C1512" s="63" t="s">
        <v>2126</v>
      </c>
      <c r="D1512" s="56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  <c r="AW1512" s="142"/>
      <c r="AX1512" s="142"/>
      <c r="AY1512" s="142"/>
      <c r="AZ1512" s="142"/>
      <c r="BA1512" s="142"/>
      <c r="BB1512" s="142"/>
      <c r="BC1512" s="142"/>
      <c r="BD1512" s="142"/>
      <c r="BE1512" s="142"/>
      <c r="BF1512" s="142"/>
      <c r="BG1512" s="142"/>
      <c r="BH1512" s="142"/>
      <c r="BI1512" s="142"/>
      <c r="BJ1512" s="142"/>
      <c r="BK1512" s="142"/>
      <c r="BL1512" s="142"/>
      <c r="BM1512" s="142"/>
      <c r="BN1512" s="142"/>
      <c r="BO1512" s="142"/>
      <c r="BP1512" s="142"/>
      <c r="BQ1512" s="142"/>
      <c r="BR1512" s="142"/>
      <c r="BS1512" s="142"/>
    </row>
    <row r="1513" spans="1:71" ht="12.75" hidden="1">
      <c r="A1513" s="109">
        <v>1500</v>
      </c>
      <c r="B1513" s="112" t="s">
        <v>2127</v>
      </c>
      <c r="C1513" s="63" t="s">
        <v>2126</v>
      </c>
      <c r="D1513" s="56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  <c r="AW1513" s="142"/>
      <c r="AX1513" s="142"/>
      <c r="AY1513" s="142"/>
      <c r="AZ1513" s="142"/>
      <c r="BA1513" s="142"/>
      <c r="BB1513" s="142"/>
      <c r="BC1513" s="142"/>
      <c r="BD1513" s="142"/>
      <c r="BE1513" s="142"/>
      <c r="BF1513" s="142"/>
      <c r="BG1513" s="142"/>
      <c r="BH1513" s="142"/>
      <c r="BI1513" s="142"/>
      <c r="BJ1513" s="142"/>
      <c r="BK1513" s="142"/>
      <c r="BL1513" s="142"/>
      <c r="BM1513" s="142"/>
      <c r="BN1513" s="142"/>
      <c r="BO1513" s="142"/>
      <c r="BP1513" s="142"/>
      <c r="BQ1513" s="142"/>
      <c r="BR1513" s="142"/>
      <c r="BS1513" s="142"/>
    </row>
    <row r="1514" spans="1:71" ht="24" hidden="1">
      <c r="A1514" s="109">
        <v>1501</v>
      </c>
      <c r="B1514" s="112" t="s">
        <v>2128</v>
      </c>
      <c r="C1514" s="63" t="s">
        <v>2129</v>
      </c>
      <c r="D1514" s="56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  <c r="AW1514" s="142"/>
      <c r="AX1514" s="142"/>
      <c r="AY1514" s="142"/>
      <c r="AZ1514" s="142"/>
      <c r="BA1514" s="142"/>
      <c r="BB1514" s="142"/>
      <c r="BC1514" s="142"/>
      <c r="BD1514" s="142"/>
      <c r="BE1514" s="142"/>
      <c r="BF1514" s="142"/>
      <c r="BG1514" s="142"/>
      <c r="BH1514" s="142"/>
      <c r="BI1514" s="142"/>
      <c r="BJ1514" s="142"/>
      <c r="BK1514" s="142"/>
      <c r="BL1514" s="142"/>
      <c r="BM1514" s="142"/>
      <c r="BN1514" s="142"/>
      <c r="BO1514" s="142"/>
      <c r="BP1514" s="142"/>
      <c r="BQ1514" s="142"/>
      <c r="BR1514" s="142"/>
      <c r="BS1514" s="142"/>
    </row>
    <row r="1515" spans="1:71" ht="24" hidden="1">
      <c r="A1515" s="109">
        <v>1502</v>
      </c>
      <c r="B1515" s="112" t="s">
        <v>2130</v>
      </c>
      <c r="C1515" s="63" t="s">
        <v>2129</v>
      </c>
      <c r="D1515" s="56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  <c r="AW1515" s="142"/>
      <c r="AX1515" s="142"/>
      <c r="AY1515" s="142"/>
      <c r="AZ1515" s="142"/>
      <c r="BA1515" s="142"/>
      <c r="BB1515" s="142"/>
      <c r="BC1515" s="142"/>
      <c r="BD1515" s="142"/>
      <c r="BE1515" s="142"/>
      <c r="BF1515" s="142"/>
      <c r="BG1515" s="142"/>
      <c r="BH1515" s="142"/>
      <c r="BI1515" s="142"/>
      <c r="BJ1515" s="142"/>
      <c r="BK1515" s="142"/>
      <c r="BL1515" s="142"/>
      <c r="BM1515" s="142"/>
      <c r="BN1515" s="142"/>
      <c r="BO1515" s="142"/>
      <c r="BP1515" s="142"/>
      <c r="BQ1515" s="142"/>
      <c r="BR1515" s="142"/>
      <c r="BS1515" s="142"/>
    </row>
    <row r="1516" spans="1:71" ht="36" hidden="1">
      <c r="A1516" s="109">
        <v>1503</v>
      </c>
      <c r="B1516" s="112" t="s">
        <v>2131</v>
      </c>
      <c r="C1516" s="63" t="s">
        <v>2132</v>
      </c>
      <c r="D1516" s="56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  <c r="AW1516" s="142"/>
      <c r="AX1516" s="142"/>
      <c r="AY1516" s="142"/>
      <c r="AZ1516" s="142"/>
      <c r="BA1516" s="142"/>
      <c r="BB1516" s="142"/>
      <c r="BC1516" s="142"/>
      <c r="BD1516" s="142"/>
      <c r="BE1516" s="142"/>
      <c r="BF1516" s="142"/>
      <c r="BG1516" s="142"/>
      <c r="BH1516" s="142"/>
      <c r="BI1516" s="142"/>
      <c r="BJ1516" s="142"/>
      <c r="BK1516" s="142"/>
      <c r="BL1516" s="142"/>
      <c r="BM1516" s="142"/>
      <c r="BN1516" s="142"/>
      <c r="BO1516" s="142"/>
      <c r="BP1516" s="142"/>
      <c r="BQ1516" s="142"/>
      <c r="BR1516" s="142"/>
      <c r="BS1516" s="142"/>
    </row>
    <row r="1517" spans="1:71" ht="36" hidden="1">
      <c r="A1517" s="109">
        <v>1504</v>
      </c>
      <c r="B1517" s="112" t="s">
        <v>2133</v>
      </c>
      <c r="C1517" s="63" t="s">
        <v>2132</v>
      </c>
      <c r="D1517" s="56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  <c r="AW1517" s="142"/>
      <c r="AX1517" s="142"/>
      <c r="AY1517" s="142"/>
      <c r="AZ1517" s="142"/>
      <c r="BA1517" s="142"/>
      <c r="BB1517" s="142"/>
      <c r="BC1517" s="142"/>
      <c r="BD1517" s="142"/>
      <c r="BE1517" s="142"/>
      <c r="BF1517" s="142"/>
      <c r="BG1517" s="142"/>
      <c r="BH1517" s="142"/>
      <c r="BI1517" s="142"/>
      <c r="BJ1517" s="142"/>
      <c r="BK1517" s="142"/>
      <c r="BL1517" s="142"/>
      <c r="BM1517" s="142"/>
      <c r="BN1517" s="142"/>
      <c r="BO1517" s="142"/>
      <c r="BP1517" s="142"/>
      <c r="BQ1517" s="142"/>
      <c r="BR1517" s="142"/>
      <c r="BS1517" s="142"/>
    </row>
    <row r="1518" spans="1:71" ht="24" hidden="1">
      <c r="A1518" s="109">
        <v>1505</v>
      </c>
      <c r="B1518" s="112" t="s">
        <v>2134</v>
      </c>
      <c r="C1518" s="63" t="s">
        <v>2135</v>
      </c>
      <c r="D1518" s="56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  <c r="AW1518" s="142"/>
      <c r="AX1518" s="142"/>
      <c r="AY1518" s="142"/>
      <c r="AZ1518" s="142"/>
      <c r="BA1518" s="142"/>
      <c r="BB1518" s="142"/>
      <c r="BC1518" s="142"/>
      <c r="BD1518" s="142"/>
      <c r="BE1518" s="142"/>
      <c r="BF1518" s="142"/>
      <c r="BG1518" s="142"/>
      <c r="BH1518" s="142"/>
      <c r="BI1518" s="142"/>
      <c r="BJ1518" s="142"/>
      <c r="BK1518" s="142"/>
      <c r="BL1518" s="142"/>
      <c r="BM1518" s="142"/>
      <c r="BN1518" s="142"/>
      <c r="BO1518" s="142"/>
      <c r="BP1518" s="142"/>
      <c r="BQ1518" s="142"/>
      <c r="BR1518" s="142"/>
      <c r="BS1518" s="142"/>
    </row>
    <row r="1519" spans="1:71" ht="24" hidden="1">
      <c r="A1519" s="109">
        <v>1506</v>
      </c>
      <c r="B1519" s="112" t="s">
        <v>2136</v>
      </c>
      <c r="C1519" s="63" t="s">
        <v>2135</v>
      </c>
      <c r="D1519" s="56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  <c r="AW1519" s="142"/>
      <c r="AX1519" s="142"/>
      <c r="AY1519" s="142"/>
      <c r="AZ1519" s="142"/>
      <c r="BA1519" s="142"/>
      <c r="BB1519" s="142"/>
      <c r="BC1519" s="142"/>
      <c r="BD1519" s="142"/>
      <c r="BE1519" s="142"/>
      <c r="BF1519" s="142"/>
      <c r="BG1519" s="142"/>
      <c r="BH1519" s="142"/>
      <c r="BI1519" s="142"/>
      <c r="BJ1519" s="142"/>
      <c r="BK1519" s="142"/>
      <c r="BL1519" s="142"/>
      <c r="BM1519" s="142"/>
      <c r="BN1519" s="142"/>
      <c r="BO1519" s="142"/>
      <c r="BP1519" s="142"/>
      <c r="BQ1519" s="142"/>
      <c r="BR1519" s="142"/>
      <c r="BS1519" s="142"/>
    </row>
    <row r="1520" spans="1:71" ht="24" hidden="1">
      <c r="A1520" s="109">
        <v>1507</v>
      </c>
      <c r="B1520" s="112" t="s">
        <v>2137</v>
      </c>
      <c r="C1520" s="63" t="s">
        <v>2138</v>
      </c>
      <c r="D1520" s="56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  <c r="AW1520" s="142"/>
      <c r="AX1520" s="142"/>
      <c r="AY1520" s="142"/>
      <c r="AZ1520" s="142"/>
      <c r="BA1520" s="142"/>
      <c r="BB1520" s="142"/>
      <c r="BC1520" s="142"/>
      <c r="BD1520" s="142"/>
      <c r="BE1520" s="142"/>
      <c r="BF1520" s="142"/>
      <c r="BG1520" s="142"/>
      <c r="BH1520" s="142"/>
      <c r="BI1520" s="142"/>
      <c r="BJ1520" s="142"/>
      <c r="BK1520" s="142"/>
      <c r="BL1520" s="142"/>
      <c r="BM1520" s="142"/>
      <c r="BN1520" s="142"/>
      <c r="BO1520" s="142"/>
      <c r="BP1520" s="142"/>
      <c r="BQ1520" s="142"/>
      <c r="BR1520" s="142"/>
      <c r="BS1520" s="142"/>
    </row>
    <row r="1521" spans="1:71" ht="24" hidden="1">
      <c r="A1521" s="109">
        <v>1508</v>
      </c>
      <c r="B1521" s="112" t="s">
        <v>2139</v>
      </c>
      <c r="C1521" s="63" t="s">
        <v>2138</v>
      </c>
      <c r="D1521" s="56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  <c r="AW1521" s="142"/>
      <c r="AX1521" s="142"/>
      <c r="AY1521" s="142"/>
      <c r="AZ1521" s="142"/>
      <c r="BA1521" s="142"/>
      <c r="BB1521" s="142"/>
      <c r="BC1521" s="142"/>
      <c r="BD1521" s="142"/>
      <c r="BE1521" s="142"/>
      <c r="BF1521" s="142"/>
      <c r="BG1521" s="142"/>
      <c r="BH1521" s="142"/>
      <c r="BI1521" s="142"/>
      <c r="BJ1521" s="142"/>
      <c r="BK1521" s="142"/>
      <c r="BL1521" s="142"/>
      <c r="BM1521" s="142"/>
      <c r="BN1521" s="142"/>
      <c r="BO1521" s="142"/>
      <c r="BP1521" s="142"/>
      <c r="BQ1521" s="142"/>
      <c r="BR1521" s="142"/>
      <c r="BS1521" s="142"/>
    </row>
    <row r="1522" spans="1:71" ht="24" hidden="1">
      <c r="A1522" s="109">
        <v>1509</v>
      </c>
      <c r="B1522" s="112" t="s">
        <v>2140</v>
      </c>
      <c r="C1522" s="63" t="s">
        <v>2141</v>
      </c>
      <c r="D1522" s="56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  <c r="AW1522" s="142"/>
      <c r="AX1522" s="142"/>
      <c r="AY1522" s="142"/>
      <c r="AZ1522" s="142"/>
      <c r="BA1522" s="142"/>
      <c r="BB1522" s="142"/>
      <c r="BC1522" s="142"/>
      <c r="BD1522" s="142"/>
      <c r="BE1522" s="142"/>
      <c r="BF1522" s="142"/>
      <c r="BG1522" s="142"/>
      <c r="BH1522" s="142"/>
      <c r="BI1522" s="142"/>
      <c r="BJ1522" s="142"/>
      <c r="BK1522" s="142"/>
      <c r="BL1522" s="142"/>
      <c r="BM1522" s="142"/>
      <c r="BN1522" s="142"/>
      <c r="BO1522" s="142"/>
      <c r="BP1522" s="142"/>
      <c r="BQ1522" s="142"/>
      <c r="BR1522" s="142"/>
      <c r="BS1522" s="142"/>
    </row>
    <row r="1523" spans="1:71" ht="24" hidden="1">
      <c r="A1523" s="109">
        <v>1510</v>
      </c>
      <c r="B1523" s="112" t="s">
        <v>2142</v>
      </c>
      <c r="C1523" s="63" t="s">
        <v>2141</v>
      </c>
      <c r="D1523" s="56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  <c r="AW1523" s="142"/>
      <c r="AX1523" s="142"/>
      <c r="AY1523" s="142"/>
      <c r="AZ1523" s="142"/>
      <c r="BA1523" s="142"/>
      <c r="BB1523" s="142"/>
      <c r="BC1523" s="142"/>
      <c r="BD1523" s="142"/>
      <c r="BE1523" s="142"/>
      <c r="BF1523" s="142"/>
      <c r="BG1523" s="142"/>
      <c r="BH1523" s="142"/>
      <c r="BI1523" s="142"/>
      <c r="BJ1523" s="142"/>
      <c r="BK1523" s="142"/>
      <c r="BL1523" s="142"/>
      <c r="BM1523" s="142"/>
      <c r="BN1523" s="142"/>
      <c r="BO1523" s="142"/>
      <c r="BP1523" s="142"/>
      <c r="BQ1523" s="142"/>
      <c r="BR1523" s="142"/>
      <c r="BS1523" s="142"/>
    </row>
    <row r="1524" spans="1:71" ht="36" hidden="1">
      <c r="A1524" s="109">
        <v>1511</v>
      </c>
      <c r="B1524" s="112" t="s">
        <v>2143</v>
      </c>
      <c r="C1524" s="63" t="s">
        <v>2144</v>
      </c>
      <c r="D1524" s="56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  <c r="AW1524" s="142"/>
      <c r="AX1524" s="142"/>
      <c r="AY1524" s="142"/>
      <c r="AZ1524" s="142"/>
      <c r="BA1524" s="142"/>
      <c r="BB1524" s="142"/>
      <c r="BC1524" s="142"/>
      <c r="BD1524" s="142"/>
      <c r="BE1524" s="142"/>
      <c r="BF1524" s="142"/>
      <c r="BG1524" s="142"/>
      <c r="BH1524" s="142"/>
      <c r="BI1524" s="142"/>
      <c r="BJ1524" s="142"/>
      <c r="BK1524" s="142"/>
      <c r="BL1524" s="142"/>
      <c r="BM1524" s="142"/>
      <c r="BN1524" s="142"/>
      <c r="BO1524" s="142"/>
      <c r="BP1524" s="142"/>
      <c r="BQ1524" s="142"/>
      <c r="BR1524" s="142"/>
      <c r="BS1524" s="142"/>
    </row>
    <row r="1525" spans="1:71" ht="36" hidden="1">
      <c r="A1525" s="109">
        <v>1512</v>
      </c>
      <c r="B1525" s="112" t="s">
        <v>2145</v>
      </c>
      <c r="C1525" s="63" t="s">
        <v>2144</v>
      </c>
      <c r="D1525" s="56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  <c r="AW1525" s="142"/>
      <c r="AX1525" s="142"/>
      <c r="AY1525" s="142"/>
      <c r="AZ1525" s="142"/>
      <c r="BA1525" s="142"/>
      <c r="BB1525" s="142"/>
      <c r="BC1525" s="142"/>
      <c r="BD1525" s="142"/>
      <c r="BE1525" s="142"/>
      <c r="BF1525" s="142"/>
      <c r="BG1525" s="142"/>
      <c r="BH1525" s="142"/>
      <c r="BI1525" s="142"/>
      <c r="BJ1525" s="142"/>
      <c r="BK1525" s="142"/>
      <c r="BL1525" s="142"/>
      <c r="BM1525" s="142"/>
      <c r="BN1525" s="142"/>
      <c r="BO1525" s="142"/>
      <c r="BP1525" s="142"/>
      <c r="BQ1525" s="142"/>
      <c r="BR1525" s="142"/>
      <c r="BS1525" s="142"/>
    </row>
    <row r="1526" spans="1:71" ht="24" hidden="1">
      <c r="A1526" s="109">
        <v>1513</v>
      </c>
      <c r="B1526" s="112" t="s">
        <v>2146</v>
      </c>
      <c r="C1526" s="63" t="s">
        <v>2147</v>
      </c>
      <c r="D1526" s="56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  <c r="AW1526" s="142"/>
      <c r="AX1526" s="142"/>
      <c r="AY1526" s="142"/>
      <c r="AZ1526" s="142"/>
      <c r="BA1526" s="142"/>
      <c r="BB1526" s="142"/>
      <c r="BC1526" s="142"/>
      <c r="BD1526" s="142"/>
      <c r="BE1526" s="142"/>
      <c r="BF1526" s="142"/>
      <c r="BG1526" s="142"/>
      <c r="BH1526" s="142"/>
      <c r="BI1526" s="142"/>
      <c r="BJ1526" s="142"/>
      <c r="BK1526" s="142"/>
      <c r="BL1526" s="142"/>
      <c r="BM1526" s="142"/>
      <c r="BN1526" s="142"/>
      <c r="BO1526" s="142"/>
      <c r="BP1526" s="142"/>
      <c r="BQ1526" s="142"/>
      <c r="BR1526" s="142"/>
      <c r="BS1526" s="142"/>
    </row>
    <row r="1527" spans="1:71" ht="24" hidden="1">
      <c r="A1527" s="109">
        <v>1514</v>
      </c>
      <c r="B1527" s="112" t="s">
        <v>2148</v>
      </c>
      <c r="C1527" s="63" t="s">
        <v>2147</v>
      </c>
      <c r="D1527" s="56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  <c r="AW1527" s="142"/>
      <c r="AX1527" s="142"/>
      <c r="AY1527" s="142"/>
      <c r="AZ1527" s="142"/>
      <c r="BA1527" s="142"/>
      <c r="BB1527" s="142"/>
      <c r="BC1527" s="142"/>
      <c r="BD1527" s="142"/>
      <c r="BE1527" s="142"/>
      <c r="BF1527" s="142"/>
      <c r="BG1527" s="142"/>
      <c r="BH1527" s="142"/>
      <c r="BI1527" s="142"/>
      <c r="BJ1527" s="142"/>
      <c r="BK1527" s="142"/>
      <c r="BL1527" s="142"/>
      <c r="BM1527" s="142"/>
      <c r="BN1527" s="142"/>
      <c r="BO1527" s="142"/>
      <c r="BP1527" s="142"/>
      <c r="BQ1527" s="142"/>
      <c r="BR1527" s="142"/>
      <c r="BS1527" s="142"/>
    </row>
    <row r="1528" spans="1:71" ht="24" hidden="1">
      <c r="A1528" s="109">
        <v>1515</v>
      </c>
      <c r="B1528" s="112" t="s">
        <v>2149</v>
      </c>
      <c r="C1528" s="63" t="s">
        <v>2150</v>
      </c>
      <c r="D1528" s="56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  <c r="AW1528" s="142"/>
      <c r="AX1528" s="142"/>
      <c r="AY1528" s="142"/>
      <c r="AZ1528" s="142"/>
      <c r="BA1528" s="142"/>
      <c r="BB1528" s="142"/>
      <c r="BC1528" s="142"/>
      <c r="BD1528" s="142"/>
      <c r="BE1528" s="142"/>
      <c r="BF1528" s="142"/>
      <c r="BG1528" s="142"/>
      <c r="BH1528" s="142"/>
      <c r="BI1528" s="142"/>
      <c r="BJ1528" s="142"/>
      <c r="BK1528" s="142"/>
      <c r="BL1528" s="142"/>
      <c r="BM1528" s="142"/>
      <c r="BN1528" s="142"/>
      <c r="BO1528" s="142"/>
      <c r="BP1528" s="142"/>
      <c r="BQ1528" s="142"/>
      <c r="BR1528" s="142"/>
      <c r="BS1528" s="142"/>
    </row>
    <row r="1529" spans="1:71" ht="24" hidden="1">
      <c r="A1529" s="109">
        <v>1516</v>
      </c>
      <c r="B1529" s="112" t="s">
        <v>2151</v>
      </c>
      <c r="C1529" s="63" t="s">
        <v>2152</v>
      </c>
      <c r="D1529" s="56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  <c r="AW1529" s="142"/>
      <c r="AX1529" s="142"/>
      <c r="AY1529" s="142"/>
      <c r="AZ1529" s="142"/>
      <c r="BA1529" s="142"/>
      <c r="BB1529" s="142"/>
      <c r="BC1529" s="142"/>
      <c r="BD1529" s="142"/>
      <c r="BE1529" s="142"/>
      <c r="BF1529" s="142"/>
      <c r="BG1529" s="142"/>
      <c r="BH1529" s="142"/>
      <c r="BI1529" s="142"/>
      <c r="BJ1529" s="142"/>
      <c r="BK1529" s="142"/>
      <c r="BL1529" s="142"/>
      <c r="BM1529" s="142"/>
      <c r="BN1529" s="142"/>
      <c r="BO1529" s="142"/>
      <c r="BP1529" s="142"/>
      <c r="BQ1529" s="142"/>
      <c r="BR1529" s="142"/>
      <c r="BS1529" s="142"/>
    </row>
    <row r="1530" spans="1:71" ht="12.75" hidden="1">
      <c r="A1530" s="109">
        <v>1517</v>
      </c>
      <c r="B1530" s="112" t="s">
        <v>2153</v>
      </c>
      <c r="C1530" s="63" t="s">
        <v>2154</v>
      </c>
      <c r="D1530" s="56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  <c r="AW1530" s="142"/>
      <c r="AX1530" s="142"/>
      <c r="AY1530" s="142"/>
      <c r="AZ1530" s="142"/>
      <c r="BA1530" s="142"/>
      <c r="BB1530" s="142"/>
      <c r="BC1530" s="142"/>
      <c r="BD1530" s="142"/>
      <c r="BE1530" s="142"/>
      <c r="BF1530" s="142"/>
      <c r="BG1530" s="142"/>
      <c r="BH1530" s="142"/>
      <c r="BI1530" s="142"/>
      <c r="BJ1530" s="142"/>
      <c r="BK1530" s="142"/>
      <c r="BL1530" s="142"/>
      <c r="BM1530" s="142"/>
      <c r="BN1530" s="142"/>
      <c r="BO1530" s="142"/>
      <c r="BP1530" s="142"/>
      <c r="BQ1530" s="142"/>
      <c r="BR1530" s="142"/>
      <c r="BS1530" s="142"/>
    </row>
    <row r="1531" spans="1:71" ht="12.75" hidden="1">
      <c r="A1531" s="109">
        <v>1518</v>
      </c>
      <c r="B1531" s="112" t="s">
        <v>2155</v>
      </c>
      <c r="C1531" s="63" t="s">
        <v>2156</v>
      </c>
      <c r="D1531" s="56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  <c r="AW1531" s="142"/>
      <c r="AX1531" s="142"/>
      <c r="AY1531" s="142"/>
      <c r="AZ1531" s="142"/>
      <c r="BA1531" s="142"/>
      <c r="BB1531" s="142"/>
      <c r="BC1531" s="142"/>
      <c r="BD1531" s="142"/>
      <c r="BE1531" s="142"/>
      <c r="BF1531" s="142"/>
      <c r="BG1531" s="142"/>
      <c r="BH1531" s="142"/>
      <c r="BI1531" s="142"/>
      <c r="BJ1531" s="142"/>
      <c r="BK1531" s="142"/>
      <c r="BL1531" s="142"/>
      <c r="BM1531" s="142"/>
      <c r="BN1531" s="142"/>
      <c r="BO1531" s="142"/>
      <c r="BP1531" s="142"/>
      <c r="BQ1531" s="142"/>
      <c r="BR1531" s="142"/>
      <c r="BS1531" s="142"/>
    </row>
    <row r="1532" spans="1:71" ht="36" hidden="1">
      <c r="A1532" s="109">
        <v>1519</v>
      </c>
      <c r="B1532" s="112" t="s">
        <v>2157</v>
      </c>
      <c r="C1532" s="63" t="s">
        <v>2158</v>
      </c>
      <c r="D1532" s="56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  <c r="AW1532" s="142"/>
      <c r="AX1532" s="142"/>
      <c r="AY1532" s="142"/>
      <c r="AZ1532" s="142"/>
      <c r="BA1532" s="142"/>
      <c r="BB1532" s="142"/>
      <c r="BC1532" s="142"/>
      <c r="BD1532" s="142"/>
      <c r="BE1532" s="142"/>
      <c r="BF1532" s="142"/>
      <c r="BG1532" s="142"/>
      <c r="BH1532" s="142"/>
      <c r="BI1532" s="142"/>
      <c r="BJ1532" s="142"/>
      <c r="BK1532" s="142"/>
      <c r="BL1532" s="142"/>
      <c r="BM1532" s="142"/>
      <c r="BN1532" s="142"/>
      <c r="BO1532" s="142"/>
      <c r="BP1532" s="142"/>
      <c r="BQ1532" s="142"/>
      <c r="BR1532" s="142"/>
      <c r="BS1532" s="142"/>
    </row>
    <row r="1533" spans="1:71" ht="36" hidden="1">
      <c r="A1533" s="109">
        <v>1520</v>
      </c>
      <c r="B1533" s="112" t="s">
        <v>2159</v>
      </c>
      <c r="C1533" s="63" t="s">
        <v>2158</v>
      </c>
      <c r="D1533" s="56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  <c r="AW1533" s="142"/>
      <c r="AX1533" s="142"/>
      <c r="AY1533" s="142"/>
      <c r="AZ1533" s="142"/>
      <c r="BA1533" s="142"/>
      <c r="BB1533" s="142"/>
      <c r="BC1533" s="142"/>
      <c r="BD1533" s="142"/>
      <c r="BE1533" s="142"/>
      <c r="BF1533" s="142"/>
      <c r="BG1533" s="142"/>
      <c r="BH1533" s="142"/>
      <c r="BI1533" s="142"/>
      <c r="BJ1533" s="142"/>
      <c r="BK1533" s="142"/>
      <c r="BL1533" s="142"/>
      <c r="BM1533" s="142"/>
      <c r="BN1533" s="142"/>
      <c r="BO1533" s="142"/>
      <c r="BP1533" s="142"/>
      <c r="BQ1533" s="142"/>
      <c r="BR1533" s="142"/>
      <c r="BS1533" s="142"/>
    </row>
    <row r="1534" spans="1:71" ht="36" hidden="1">
      <c r="A1534" s="109">
        <v>1521</v>
      </c>
      <c r="B1534" s="112" t="s">
        <v>2160</v>
      </c>
      <c r="C1534" s="63" t="s">
        <v>2161</v>
      </c>
      <c r="D1534" s="56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  <c r="AW1534" s="142"/>
      <c r="AX1534" s="142"/>
      <c r="AY1534" s="142"/>
      <c r="AZ1534" s="142"/>
      <c r="BA1534" s="142"/>
      <c r="BB1534" s="142"/>
      <c r="BC1534" s="142"/>
      <c r="BD1534" s="142"/>
      <c r="BE1534" s="142"/>
      <c r="BF1534" s="142"/>
      <c r="BG1534" s="142"/>
      <c r="BH1534" s="142"/>
      <c r="BI1534" s="142"/>
      <c r="BJ1534" s="142"/>
      <c r="BK1534" s="142"/>
      <c r="BL1534" s="142"/>
      <c r="BM1534" s="142"/>
      <c r="BN1534" s="142"/>
      <c r="BO1534" s="142"/>
      <c r="BP1534" s="142"/>
      <c r="BQ1534" s="142"/>
      <c r="BR1534" s="142"/>
      <c r="BS1534" s="142"/>
    </row>
    <row r="1535" spans="1:71" ht="36" hidden="1">
      <c r="A1535" s="109">
        <v>1522</v>
      </c>
      <c r="B1535" s="112" t="s">
        <v>2162</v>
      </c>
      <c r="C1535" s="63" t="s">
        <v>2161</v>
      </c>
      <c r="D1535" s="56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  <c r="AW1535" s="142"/>
      <c r="AX1535" s="142"/>
      <c r="AY1535" s="142"/>
      <c r="AZ1535" s="142"/>
      <c r="BA1535" s="142"/>
      <c r="BB1535" s="142"/>
      <c r="BC1535" s="142"/>
      <c r="BD1535" s="142"/>
      <c r="BE1535" s="142"/>
      <c r="BF1535" s="142"/>
      <c r="BG1535" s="142"/>
      <c r="BH1535" s="142"/>
      <c r="BI1535" s="142"/>
      <c r="BJ1535" s="142"/>
      <c r="BK1535" s="142"/>
      <c r="BL1535" s="142"/>
      <c r="BM1535" s="142"/>
      <c r="BN1535" s="142"/>
      <c r="BO1535" s="142"/>
      <c r="BP1535" s="142"/>
      <c r="BQ1535" s="142"/>
      <c r="BR1535" s="142"/>
      <c r="BS1535" s="142"/>
    </row>
    <row r="1536" spans="1:71" ht="12.75" hidden="1">
      <c r="A1536" s="109">
        <v>1523</v>
      </c>
      <c r="B1536" s="112" t="s">
        <v>2163</v>
      </c>
      <c r="C1536" s="63" t="s">
        <v>2164</v>
      </c>
      <c r="D1536" s="56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  <c r="AW1536" s="142"/>
      <c r="AX1536" s="142"/>
      <c r="AY1536" s="142"/>
      <c r="AZ1536" s="142"/>
      <c r="BA1536" s="142"/>
      <c r="BB1536" s="142"/>
      <c r="BC1536" s="142"/>
      <c r="BD1536" s="142"/>
      <c r="BE1536" s="142"/>
      <c r="BF1536" s="142"/>
      <c r="BG1536" s="142"/>
      <c r="BH1536" s="142"/>
      <c r="BI1536" s="142"/>
      <c r="BJ1536" s="142"/>
      <c r="BK1536" s="142"/>
      <c r="BL1536" s="142"/>
      <c r="BM1536" s="142"/>
      <c r="BN1536" s="142"/>
      <c r="BO1536" s="142"/>
      <c r="BP1536" s="142"/>
      <c r="BQ1536" s="142"/>
      <c r="BR1536" s="142"/>
      <c r="BS1536" s="142"/>
    </row>
    <row r="1537" spans="1:71" ht="12.75" hidden="1">
      <c r="A1537" s="109">
        <v>1524</v>
      </c>
      <c r="B1537" s="112" t="s">
        <v>2165</v>
      </c>
      <c r="C1537" s="63" t="s">
        <v>2164</v>
      </c>
      <c r="D1537" s="56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  <c r="AW1537" s="142"/>
      <c r="AX1537" s="142"/>
      <c r="AY1537" s="142"/>
      <c r="AZ1537" s="142"/>
      <c r="BA1537" s="142"/>
      <c r="BB1537" s="142"/>
      <c r="BC1537" s="142"/>
      <c r="BD1537" s="142"/>
      <c r="BE1537" s="142"/>
      <c r="BF1537" s="142"/>
      <c r="BG1537" s="142"/>
      <c r="BH1537" s="142"/>
      <c r="BI1537" s="142"/>
      <c r="BJ1537" s="142"/>
      <c r="BK1537" s="142"/>
      <c r="BL1537" s="142"/>
      <c r="BM1537" s="142"/>
      <c r="BN1537" s="142"/>
      <c r="BO1537" s="142"/>
      <c r="BP1537" s="142"/>
      <c r="BQ1537" s="142"/>
      <c r="BR1537" s="142"/>
      <c r="BS1537" s="142"/>
    </row>
    <row r="1538" spans="1:71" ht="36" hidden="1">
      <c r="A1538" s="109">
        <v>1525</v>
      </c>
      <c r="B1538" s="112" t="s">
        <v>2166</v>
      </c>
      <c r="C1538" s="63" t="s">
        <v>2167</v>
      </c>
      <c r="D1538" s="56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  <c r="AW1538" s="142"/>
      <c r="AX1538" s="142"/>
      <c r="AY1538" s="142"/>
      <c r="AZ1538" s="142"/>
      <c r="BA1538" s="142"/>
      <c r="BB1538" s="142"/>
      <c r="BC1538" s="142"/>
      <c r="BD1538" s="142"/>
      <c r="BE1538" s="142"/>
      <c r="BF1538" s="142"/>
      <c r="BG1538" s="142"/>
      <c r="BH1538" s="142"/>
      <c r="BI1538" s="142"/>
      <c r="BJ1538" s="142"/>
      <c r="BK1538" s="142"/>
      <c r="BL1538" s="142"/>
      <c r="BM1538" s="142"/>
      <c r="BN1538" s="142"/>
      <c r="BO1538" s="142"/>
      <c r="BP1538" s="142"/>
      <c r="BQ1538" s="142"/>
      <c r="BR1538" s="142"/>
      <c r="BS1538" s="142"/>
    </row>
    <row r="1539" spans="1:71" ht="36" hidden="1">
      <c r="A1539" s="109">
        <v>1526</v>
      </c>
      <c r="B1539" s="112" t="s">
        <v>2168</v>
      </c>
      <c r="C1539" s="63" t="s">
        <v>2167</v>
      </c>
      <c r="D1539" s="56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  <c r="AW1539" s="142"/>
      <c r="AX1539" s="142"/>
      <c r="AY1539" s="142"/>
      <c r="AZ1539" s="142"/>
      <c r="BA1539" s="142"/>
      <c r="BB1539" s="142"/>
      <c r="BC1539" s="142"/>
      <c r="BD1539" s="142"/>
      <c r="BE1539" s="142"/>
      <c r="BF1539" s="142"/>
      <c r="BG1539" s="142"/>
      <c r="BH1539" s="142"/>
      <c r="BI1539" s="142"/>
      <c r="BJ1539" s="142"/>
      <c r="BK1539" s="142"/>
      <c r="BL1539" s="142"/>
      <c r="BM1539" s="142"/>
      <c r="BN1539" s="142"/>
      <c r="BO1539" s="142"/>
      <c r="BP1539" s="142"/>
      <c r="BQ1539" s="142"/>
      <c r="BR1539" s="142"/>
      <c r="BS1539" s="142"/>
    </row>
    <row r="1540" spans="1:71" ht="36" hidden="1">
      <c r="A1540" s="109">
        <v>1527</v>
      </c>
      <c r="B1540" s="112" t="s">
        <v>2169</v>
      </c>
      <c r="C1540" s="63" t="s">
        <v>2167</v>
      </c>
      <c r="D1540" s="56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  <c r="AW1540" s="142"/>
      <c r="AX1540" s="142"/>
      <c r="AY1540" s="142"/>
      <c r="AZ1540" s="142"/>
      <c r="BA1540" s="142"/>
      <c r="BB1540" s="142"/>
      <c r="BC1540" s="142"/>
      <c r="BD1540" s="142"/>
      <c r="BE1540" s="142"/>
      <c r="BF1540" s="142"/>
      <c r="BG1540" s="142"/>
      <c r="BH1540" s="142"/>
      <c r="BI1540" s="142"/>
      <c r="BJ1540" s="142"/>
      <c r="BK1540" s="142"/>
      <c r="BL1540" s="142"/>
      <c r="BM1540" s="142"/>
      <c r="BN1540" s="142"/>
      <c r="BO1540" s="142"/>
      <c r="BP1540" s="142"/>
      <c r="BQ1540" s="142"/>
      <c r="BR1540" s="142"/>
      <c r="BS1540" s="142"/>
    </row>
    <row r="1541" spans="1:71" ht="36" hidden="1">
      <c r="A1541" s="109">
        <v>1528</v>
      </c>
      <c r="B1541" s="112" t="s">
        <v>2170</v>
      </c>
      <c r="C1541" s="63" t="s">
        <v>2167</v>
      </c>
      <c r="D1541" s="56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  <c r="AW1541" s="142"/>
      <c r="AX1541" s="142"/>
      <c r="AY1541" s="142"/>
      <c r="AZ1541" s="142"/>
      <c r="BA1541" s="142"/>
      <c r="BB1541" s="142"/>
      <c r="BC1541" s="142"/>
      <c r="BD1541" s="142"/>
      <c r="BE1541" s="142"/>
      <c r="BF1541" s="142"/>
      <c r="BG1541" s="142"/>
      <c r="BH1541" s="142"/>
      <c r="BI1541" s="142"/>
      <c r="BJ1541" s="142"/>
      <c r="BK1541" s="142"/>
      <c r="BL1541" s="142"/>
      <c r="BM1541" s="142"/>
      <c r="BN1541" s="142"/>
      <c r="BO1541" s="142"/>
      <c r="BP1541" s="142"/>
      <c r="BQ1541" s="142"/>
      <c r="BR1541" s="142"/>
      <c r="BS1541" s="142"/>
    </row>
    <row r="1542" spans="1:71" ht="36" hidden="1">
      <c r="A1542" s="109">
        <v>1529</v>
      </c>
      <c r="B1542" s="112" t="s">
        <v>2171</v>
      </c>
      <c r="C1542" s="63" t="s">
        <v>2172</v>
      </c>
      <c r="D1542" s="56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  <c r="AW1542" s="142"/>
      <c r="AX1542" s="142"/>
      <c r="AY1542" s="142"/>
      <c r="AZ1542" s="142"/>
      <c r="BA1542" s="142"/>
      <c r="BB1542" s="142"/>
      <c r="BC1542" s="142"/>
      <c r="BD1542" s="142"/>
      <c r="BE1542" s="142"/>
      <c r="BF1542" s="142"/>
      <c r="BG1542" s="142"/>
      <c r="BH1542" s="142"/>
      <c r="BI1542" s="142"/>
      <c r="BJ1542" s="142"/>
      <c r="BK1542" s="142"/>
      <c r="BL1542" s="142"/>
      <c r="BM1542" s="142"/>
      <c r="BN1542" s="142"/>
      <c r="BO1542" s="142"/>
      <c r="BP1542" s="142"/>
      <c r="BQ1542" s="142"/>
      <c r="BR1542" s="142"/>
      <c r="BS1542" s="142"/>
    </row>
    <row r="1543" spans="1:71" ht="36" hidden="1">
      <c r="A1543" s="109">
        <v>1530</v>
      </c>
      <c r="B1543" s="112" t="s">
        <v>2173</v>
      </c>
      <c r="C1543" s="63" t="s">
        <v>2172</v>
      </c>
      <c r="D1543" s="56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  <c r="AW1543" s="142"/>
      <c r="AX1543" s="142"/>
      <c r="AY1543" s="142"/>
      <c r="AZ1543" s="142"/>
      <c r="BA1543" s="142"/>
      <c r="BB1543" s="142"/>
      <c r="BC1543" s="142"/>
      <c r="BD1543" s="142"/>
      <c r="BE1543" s="142"/>
      <c r="BF1543" s="142"/>
      <c r="BG1543" s="142"/>
      <c r="BH1543" s="142"/>
      <c r="BI1543" s="142"/>
      <c r="BJ1543" s="142"/>
      <c r="BK1543" s="142"/>
      <c r="BL1543" s="142"/>
      <c r="BM1543" s="142"/>
      <c r="BN1543" s="142"/>
      <c r="BO1543" s="142"/>
      <c r="BP1543" s="142"/>
      <c r="BQ1543" s="142"/>
      <c r="BR1543" s="142"/>
      <c r="BS1543" s="142"/>
    </row>
    <row r="1544" spans="1:71" ht="12.75" hidden="1">
      <c r="A1544" s="109">
        <v>1531</v>
      </c>
      <c r="B1544" s="112" t="s">
        <v>2174</v>
      </c>
      <c r="C1544" s="63" t="s">
        <v>2175</v>
      </c>
      <c r="D1544" s="56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  <c r="AW1544" s="142"/>
      <c r="AX1544" s="142"/>
      <c r="AY1544" s="142"/>
      <c r="AZ1544" s="142"/>
      <c r="BA1544" s="142"/>
      <c r="BB1544" s="142"/>
      <c r="BC1544" s="142"/>
      <c r="BD1544" s="142"/>
      <c r="BE1544" s="142"/>
      <c r="BF1544" s="142"/>
      <c r="BG1544" s="142"/>
      <c r="BH1544" s="142"/>
      <c r="BI1544" s="142"/>
      <c r="BJ1544" s="142"/>
      <c r="BK1544" s="142"/>
      <c r="BL1544" s="142"/>
      <c r="BM1544" s="142"/>
      <c r="BN1544" s="142"/>
      <c r="BO1544" s="142"/>
      <c r="BP1544" s="142"/>
      <c r="BQ1544" s="142"/>
      <c r="BR1544" s="142"/>
      <c r="BS1544" s="142"/>
    </row>
    <row r="1545" spans="1:71" ht="24" hidden="1">
      <c r="A1545" s="109">
        <v>1532</v>
      </c>
      <c r="B1545" s="112" t="s">
        <v>2176</v>
      </c>
      <c r="C1545" s="63" t="s">
        <v>2177</v>
      </c>
      <c r="D1545" s="56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  <c r="AW1545" s="142"/>
      <c r="AX1545" s="142"/>
      <c r="AY1545" s="142"/>
      <c r="AZ1545" s="142"/>
      <c r="BA1545" s="142"/>
      <c r="BB1545" s="142"/>
      <c r="BC1545" s="142"/>
      <c r="BD1545" s="142"/>
      <c r="BE1545" s="142"/>
      <c r="BF1545" s="142"/>
      <c r="BG1545" s="142"/>
      <c r="BH1545" s="142"/>
      <c r="BI1545" s="142"/>
      <c r="BJ1545" s="142"/>
      <c r="BK1545" s="142"/>
      <c r="BL1545" s="142"/>
      <c r="BM1545" s="142"/>
      <c r="BN1545" s="142"/>
      <c r="BO1545" s="142"/>
      <c r="BP1545" s="142"/>
      <c r="BQ1545" s="142"/>
      <c r="BR1545" s="142"/>
      <c r="BS1545" s="142"/>
    </row>
    <row r="1546" spans="1:71" ht="24" hidden="1">
      <c r="A1546" s="109">
        <v>1533</v>
      </c>
      <c r="B1546" s="112" t="s">
        <v>2178</v>
      </c>
      <c r="C1546" s="63" t="s">
        <v>2177</v>
      </c>
      <c r="D1546" s="56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  <c r="AW1546" s="142"/>
      <c r="AX1546" s="142"/>
      <c r="AY1546" s="142"/>
      <c r="AZ1546" s="142"/>
      <c r="BA1546" s="142"/>
      <c r="BB1546" s="142"/>
      <c r="BC1546" s="142"/>
      <c r="BD1546" s="142"/>
      <c r="BE1546" s="142"/>
      <c r="BF1546" s="142"/>
      <c r="BG1546" s="142"/>
      <c r="BH1546" s="142"/>
      <c r="BI1546" s="142"/>
      <c r="BJ1546" s="142"/>
      <c r="BK1546" s="142"/>
      <c r="BL1546" s="142"/>
      <c r="BM1546" s="142"/>
      <c r="BN1546" s="142"/>
      <c r="BO1546" s="142"/>
      <c r="BP1546" s="142"/>
      <c r="BQ1546" s="142"/>
      <c r="BR1546" s="142"/>
      <c r="BS1546" s="142"/>
    </row>
    <row r="1547" spans="1:71" ht="24" hidden="1">
      <c r="A1547" s="109">
        <v>1534</v>
      </c>
      <c r="B1547" s="112" t="s">
        <v>2179</v>
      </c>
      <c r="C1547" s="63" t="s">
        <v>2180</v>
      </c>
      <c r="D1547" s="56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  <c r="AW1547" s="142"/>
      <c r="AX1547" s="142"/>
      <c r="AY1547" s="142"/>
      <c r="AZ1547" s="142"/>
      <c r="BA1547" s="142"/>
      <c r="BB1547" s="142"/>
      <c r="BC1547" s="142"/>
      <c r="BD1547" s="142"/>
      <c r="BE1547" s="142"/>
      <c r="BF1547" s="142"/>
      <c r="BG1547" s="142"/>
      <c r="BH1547" s="142"/>
      <c r="BI1547" s="142"/>
      <c r="BJ1547" s="142"/>
      <c r="BK1547" s="142"/>
      <c r="BL1547" s="142"/>
      <c r="BM1547" s="142"/>
      <c r="BN1547" s="142"/>
      <c r="BO1547" s="142"/>
      <c r="BP1547" s="142"/>
      <c r="BQ1547" s="142"/>
      <c r="BR1547" s="142"/>
      <c r="BS1547" s="142"/>
    </row>
    <row r="1548" spans="1:71" ht="24" hidden="1">
      <c r="A1548" s="109">
        <v>1535</v>
      </c>
      <c r="B1548" s="112" t="s">
        <v>2181</v>
      </c>
      <c r="C1548" s="63" t="s">
        <v>2180</v>
      </c>
      <c r="D1548" s="56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  <c r="AW1548" s="142"/>
      <c r="AX1548" s="142"/>
      <c r="AY1548" s="142"/>
      <c r="AZ1548" s="142"/>
      <c r="BA1548" s="142"/>
      <c r="BB1548" s="142"/>
      <c r="BC1548" s="142"/>
      <c r="BD1548" s="142"/>
      <c r="BE1548" s="142"/>
      <c r="BF1548" s="142"/>
      <c r="BG1548" s="142"/>
      <c r="BH1548" s="142"/>
      <c r="BI1548" s="142"/>
      <c r="BJ1548" s="142"/>
      <c r="BK1548" s="142"/>
      <c r="BL1548" s="142"/>
      <c r="BM1548" s="142"/>
      <c r="BN1548" s="142"/>
      <c r="BO1548" s="142"/>
      <c r="BP1548" s="142"/>
      <c r="BQ1548" s="142"/>
      <c r="BR1548" s="142"/>
      <c r="BS1548" s="142"/>
    </row>
    <row r="1549" spans="1:71" ht="36" hidden="1">
      <c r="A1549" s="109">
        <v>1536</v>
      </c>
      <c r="B1549" s="112" t="s">
        <v>2182</v>
      </c>
      <c r="C1549" s="63" t="s">
        <v>2183</v>
      </c>
      <c r="D1549" s="56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  <c r="AW1549" s="142"/>
      <c r="AX1549" s="142"/>
      <c r="AY1549" s="142"/>
      <c r="AZ1549" s="142"/>
      <c r="BA1549" s="142"/>
      <c r="BB1549" s="142"/>
      <c r="BC1549" s="142"/>
      <c r="BD1549" s="142"/>
      <c r="BE1549" s="142"/>
      <c r="BF1549" s="142"/>
      <c r="BG1549" s="142"/>
      <c r="BH1549" s="142"/>
      <c r="BI1549" s="142"/>
      <c r="BJ1549" s="142"/>
      <c r="BK1549" s="142"/>
      <c r="BL1549" s="142"/>
      <c r="BM1549" s="142"/>
      <c r="BN1549" s="142"/>
      <c r="BO1549" s="142"/>
      <c r="BP1549" s="142"/>
      <c r="BQ1549" s="142"/>
      <c r="BR1549" s="142"/>
      <c r="BS1549" s="142"/>
    </row>
    <row r="1550" spans="1:71" ht="24" hidden="1">
      <c r="A1550" s="109">
        <v>1537</v>
      </c>
      <c r="B1550" s="112" t="s">
        <v>2184</v>
      </c>
      <c r="C1550" s="63" t="s">
        <v>826</v>
      </c>
      <c r="D1550" s="56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  <c r="AW1550" s="142"/>
      <c r="AX1550" s="142"/>
      <c r="AY1550" s="142"/>
      <c r="AZ1550" s="142"/>
      <c r="BA1550" s="142"/>
      <c r="BB1550" s="142"/>
      <c r="BC1550" s="142"/>
      <c r="BD1550" s="142"/>
      <c r="BE1550" s="142"/>
      <c r="BF1550" s="142"/>
      <c r="BG1550" s="142"/>
      <c r="BH1550" s="142"/>
      <c r="BI1550" s="142"/>
      <c r="BJ1550" s="142"/>
      <c r="BK1550" s="142"/>
      <c r="BL1550" s="142"/>
      <c r="BM1550" s="142"/>
      <c r="BN1550" s="142"/>
      <c r="BO1550" s="142"/>
      <c r="BP1550" s="142"/>
      <c r="BQ1550" s="142"/>
      <c r="BR1550" s="142"/>
      <c r="BS1550" s="142"/>
    </row>
    <row r="1551" spans="1:71" ht="24" hidden="1">
      <c r="A1551" s="109">
        <v>1538</v>
      </c>
      <c r="B1551" s="112" t="s">
        <v>2185</v>
      </c>
      <c r="C1551" s="63" t="s">
        <v>826</v>
      </c>
      <c r="D1551" s="56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  <c r="AW1551" s="142"/>
      <c r="AX1551" s="142"/>
      <c r="AY1551" s="142"/>
      <c r="AZ1551" s="142"/>
      <c r="BA1551" s="142"/>
      <c r="BB1551" s="142"/>
      <c r="BC1551" s="142"/>
      <c r="BD1551" s="142"/>
      <c r="BE1551" s="142"/>
      <c r="BF1551" s="142"/>
      <c r="BG1551" s="142"/>
      <c r="BH1551" s="142"/>
      <c r="BI1551" s="142"/>
      <c r="BJ1551" s="142"/>
      <c r="BK1551" s="142"/>
      <c r="BL1551" s="142"/>
      <c r="BM1551" s="142"/>
      <c r="BN1551" s="142"/>
      <c r="BO1551" s="142"/>
      <c r="BP1551" s="142"/>
      <c r="BQ1551" s="142"/>
      <c r="BR1551" s="142"/>
      <c r="BS1551" s="142"/>
    </row>
    <row r="1552" spans="1:71" ht="48" hidden="1">
      <c r="A1552" s="109">
        <v>1539</v>
      </c>
      <c r="B1552" s="112" t="s">
        <v>2186</v>
      </c>
      <c r="C1552" s="63" t="s">
        <v>2187</v>
      </c>
      <c r="D1552" s="56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  <c r="AW1552" s="142"/>
      <c r="AX1552" s="142"/>
      <c r="AY1552" s="142"/>
      <c r="AZ1552" s="142"/>
      <c r="BA1552" s="142"/>
      <c r="BB1552" s="142"/>
      <c r="BC1552" s="142"/>
      <c r="BD1552" s="142"/>
      <c r="BE1552" s="142"/>
      <c r="BF1552" s="142"/>
      <c r="BG1552" s="142"/>
      <c r="BH1552" s="142"/>
      <c r="BI1552" s="142"/>
      <c r="BJ1552" s="142"/>
      <c r="BK1552" s="142"/>
      <c r="BL1552" s="142"/>
      <c r="BM1552" s="142"/>
      <c r="BN1552" s="142"/>
      <c r="BO1552" s="142"/>
      <c r="BP1552" s="142"/>
      <c r="BQ1552" s="142"/>
      <c r="BR1552" s="142"/>
      <c r="BS1552" s="142"/>
    </row>
    <row r="1553" spans="1:71" ht="48" hidden="1">
      <c r="A1553" s="109">
        <v>1540</v>
      </c>
      <c r="B1553" s="112" t="s">
        <v>2188</v>
      </c>
      <c r="C1553" s="63" t="s">
        <v>2187</v>
      </c>
      <c r="D1553" s="56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  <c r="AW1553" s="142"/>
      <c r="AX1553" s="142"/>
      <c r="AY1553" s="142"/>
      <c r="AZ1553" s="142"/>
      <c r="BA1553" s="142"/>
      <c r="BB1553" s="142"/>
      <c r="BC1553" s="142"/>
      <c r="BD1553" s="142"/>
      <c r="BE1553" s="142"/>
      <c r="BF1553" s="142"/>
      <c r="BG1553" s="142"/>
      <c r="BH1553" s="142"/>
      <c r="BI1553" s="142"/>
      <c r="BJ1553" s="142"/>
      <c r="BK1553" s="142"/>
      <c r="BL1553" s="142"/>
      <c r="BM1553" s="142"/>
      <c r="BN1553" s="142"/>
      <c r="BO1553" s="142"/>
      <c r="BP1553" s="142"/>
      <c r="BQ1553" s="142"/>
      <c r="BR1553" s="142"/>
      <c r="BS1553" s="142"/>
    </row>
    <row r="1554" spans="1:71" ht="12.75" hidden="1">
      <c r="A1554" s="109">
        <v>1541</v>
      </c>
      <c r="B1554" s="112" t="s">
        <v>2189</v>
      </c>
      <c r="C1554" s="63" t="s">
        <v>2190</v>
      </c>
      <c r="D1554" s="56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  <c r="AW1554" s="142"/>
      <c r="AX1554" s="142"/>
      <c r="AY1554" s="142"/>
      <c r="AZ1554" s="142"/>
      <c r="BA1554" s="142"/>
      <c r="BB1554" s="142"/>
      <c r="BC1554" s="142"/>
      <c r="BD1554" s="142"/>
      <c r="BE1554" s="142"/>
      <c r="BF1554" s="142"/>
      <c r="BG1554" s="142"/>
      <c r="BH1554" s="142"/>
      <c r="BI1554" s="142"/>
      <c r="BJ1554" s="142"/>
      <c r="BK1554" s="142"/>
      <c r="BL1554" s="142"/>
      <c r="BM1554" s="142"/>
      <c r="BN1554" s="142"/>
      <c r="BO1554" s="142"/>
      <c r="BP1554" s="142"/>
      <c r="BQ1554" s="142"/>
      <c r="BR1554" s="142"/>
      <c r="BS1554" s="142"/>
    </row>
    <row r="1555" spans="1:71" ht="36" hidden="1">
      <c r="A1555" s="109">
        <v>1542</v>
      </c>
      <c r="B1555" s="112" t="s">
        <v>2191</v>
      </c>
      <c r="C1555" s="63" t="s">
        <v>2192</v>
      </c>
      <c r="D1555" s="56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  <c r="AW1555" s="142"/>
      <c r="AX1555" s="142"/>
      <c r="AY1555" s="142"/>
      <c r="AZ1555" s="142"/>
      <c r="BA1555" s="142"/>
      <c r="BB1555" s="142"/>
      <c r="BC1555" s="142"/>
      <c r="BD1555" s="142"/>
      <c r="BE1555" s="142"/>
      <c r="BF1555" s="142"/>
      <c r="BG1555" s="142"/>
      <c r="BH1555" s="142"/>
      <c r="BI1555" s="142"/>
      <c r="BJ1555" s="142"/>
      <c r="BK1555" s="142"/>
      <c r="BL1555" s="142"/>
      <c r="BM1555" s="142"/>
      <c r="BN1555" s="142"/>
      <c r="BO1555" s="142"/>
      <c r="BP1555" s="142"/>
      <c r="BQ1555" s="142"/>
      <c r="BR1555" s="142"/>
      <c r="BS1555" s="142"/>
    </row>
    <row r="1556" spans="1:71" ht="36" hidden="1">
      <c r="A1556" s="109">
        <v>1543</v>
      </c>
      <c r="B1556" s="112" t="s">
        <v>2193</v>
      </c>
      <c r="C1556" s="63" t="s">
        <v>2192</v>
      </c>
      <c r="D1556" s="56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  <c r="AW1556" s="142"/>
      <c r="AX1556" s="142"/>
      <c r="AY1556" s="142"/>
      <c r="AZ1556" s="142"/>
      <c r="BA1556" s="142"/>
      <c r="BB1556" s="142"/>
      <c r="BC1556" s="142"/>
      <c r="BD1556" s="142"/>
      <c r="BE1556" s="142"/>
      <c r="BF1556" s="142"/>
      <c r="BG1556" s="142"/>
      <c r="BH1556" s="142"/>
      <c r="BI1556" s="142"/>
      <c r="BJ1556" s="142"/>
      <c r="BK1556" s="142"/>
      <c r="BL1556" s="142"/>
      <c r="BM1556" s="142"/>
      <c r="BN1556" s="142"/>
      <c r="BO1556" s="142"/>
      <c r="BP1556" s="142"/>
      <c r="BQ1556" s="142"/>
      <c r="BR1556" s="142"/>
      <c r="BS1556" s="142"/>
    </row>
    <row r="1557" spans="1:71" ht="24" hidden="1">
      <c r="A1557" s="109">
        <v>1544</v>
      </c>
      <c r="B1557" s="112" t="s">
        <v>2194</v>
      </c>
      <c r="C1557" s="63" t="s">
        <v>2195</v>
      </c>
      <c r="D1557" s="56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  <c r="AW1557" s="142"/>
      <c r="AX1557" s="142"/>
      <c r="AY1557" s="142"/>
      <c r="AZ1557" s="142"/>
      <c r="BA1557" s="142"/>
      <c r="BB1557" s="142"/>
      <c r="BC1557" s="142"/>
      <c r="BD1557" s="142"/>
      <c r="BE1557" s="142"/>
      <c r="BF1557" s="142"/>
      <c r="BG1557" s="142"/>
      <c r="BH1557" s="142"/>
      <c r="BI1557" s="142"/>
      <c r="BJ1557" s="142"/>
      <c r="BK1557" s="142"/>
      <c r="BL1557" s="142"/>
      <c r="BM1557" s="142"/>
      <c r="BN1557" s="142"/>
      <c r="BO1557" s="142"/>
      <c r="BP1557" s="142"/>
      <c r="BQ1557" s="142"/>
      <c r="BR1557" s="142"/>
      <c r="BS1557" s="142"/>
    </row>
    <row r="1558" spans="1:71" ht="24" hidden="1">
      <c r="A1558" s="109">
        <v>1545</v>
      </c>
      <c r="B1558" s="112" t="s">
        <v>2196</v>
      </c>
      <c r="C1558" s="63" t="s">
        <v>2195</v>
      </c>
      <c r="D1558" s="56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  <c r="AW1558" s="142"/>
      <c r="AX1558" s="142"/>
      <c r="AY1558" s="142"/>
      <c r="AZ1558" s="142"/>
      <c r="BA1558" s="142"/>
      <c r="BB1558" s="142"/>
      <c r="BC1558" s="142"/>
      <c r="BD1558" s="142"/>
      <c r="BE1558" s="142"/>
      <c r="BF1558" s="142"/>
      <c r="BG1558" s="142"/>
      <c r="BH1558" s="142"/>
      <c r="BI1558" s="142"/>
      <c r="BJ1558" s="142"/>
      <c r="BK1558" s="142"/>
      <c r="BL1558" s="142"/>
      <c r="BM1558" s="142"/>
      <c r="BN1558" s="142"/>
      <c r="BO1558" s="142"/>
      <c r="BP1558" s="142"/>
      <c r="BQ1558" s="142"/>
      <c r="BR1558" s="142"/>
      <c r="BS1558" s="142"/>
    </row>
    <row r="1559" spans="1:71" ht="48" hidden="1">
      <c r="A1559" s="109">
        <v>1546</v>
      </c>
      <c r="B1559" s="112" t="s">
        <v>2197</v>
      </c>
      <c r="C1559" s="63" t="s">
        <v>2198</v>
      </c>
      <c r="D1559" s="56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  <c r="AW1559" s="142"/>
      <c r="AX1559" s="142"/>
      <c r="AY1559" s="142"/>
      <c r="AZ1559" s="142"/>
      <c r="BA1559" s="142"/>
      <c r="BB1559" s="142"/>
      <c r="BC1559" s="142"/>
      <c r="BD1559" s="142"/>
      <c r="BE1559" s="142"/>
      <c r="BF1559" s="142"/>
      <c r="BG1559" s="142"/>
      <c r="BH1559" s="142"/>
      <c r="BI1559" s="142"/>
      <c r="BJ1559" s="142"/>
      <c r="BK1559" s="142"/>
      <c r="BL1559" s="142"/>
      <c r="BM1559" s="142"/>
      <c r="BN1559" s="142"/>
      <c r="BO1559" s="142"/>
      <c r="BP1559" s="142"/>
      <c r="BQ1559" s="142"/>
      <c r="BR1559" s="142"/>
      <c r="BS1559" s="142"/>
    </row>
    <row r="1560" spans="1:71" ht="48" hidden="1">
      <c r="A1560" s="109">
        <v>1547</v>
      </c>
      <c r="B1560" s="112" t="s">
        <v>2199</v>
      </c>
      <c r="C1560" s="63" t="s">
        <v>2198</v>
      </c>
      <c r="D1560" s="56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  <c r="AW1560" s="142"/>
      <c r="AX1560" s="142"/>
      <c r="AY1560" s="142"/>
      <c r="AZ1560" s="142"/>
      <c r="BA1560" s="142"/>
      <c r="BB1560" s="142"/>
      <c r="BC1560" s="142"/>
      <c r="BD1560" s="142"/>
      <c r="BE1560" s="142"/>
      <c r="BF1560" s="142"/>
      <c r="BG1560" s="142"/>
      <c r="BH1560" s="142"/>
      <c r="BI1560" s="142"/>
      <c r="BJ1560" s="142"/>
      <c r="BK1560" s="142"/>
      <c r="BL1560" s="142"/>
      <c r="BM1560" s="142"/>
      <c r="BN1560" s="142"/>
      <c r="BO1560" s="142"/>
      <c r="BP1560" s="142"/>
      <c r="BQ1560" s="142"/>
      <c r="BR1560" s="142"/>
      <c r="BS1560" s="142"/>
    </row>
    <row r="1561" spans="1:71" ht="48" hidden="1">
      <c r="A1561" s="109">
        <v>1548</v>
      </c>
      <c r="B1561" s="112" t="s">
        <v>2200</v>
      </c>
      <c r="C1561" s="63" t="s">
        <v>2198</v>
      </c>
      <c r="D1561" s="56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  <c r="AW1561" s="142"/>
      <c r="AX1561" s="142"/>
      <c r="AY1561" s="142"/>
      <c r="AZ1561" s="142"/>
      <c r="BA1561" s="142"/>
      <c r="BB1561" s="142"/>
      <c r="BC1561" s="142"/>
      <c r="BD1561" s="142"/>
      <c r="BE1561" s="142"/>
      <c r="BF1561" s="142"/>
      <c r="BG1561" s="142"/>
      <c r="BH1561" s="142"/>
      <c r="BI1561" s="142"/>
      <c r="BJ1561" s="142"/>
      <c r="BK1561" s="142"/>
      <c r="BL1561" s="142"/>
      <c r="BM1561" s="142"/>
      <c r="BN1561" s="142"/>
      <c r="BO1561" s="142"/>
      <c r="BP1561" s="142"/>
      <c r="BQ1561" s="142"/>
      <c r="BR1561" s="142"/>
      <c r="BS1561" s="142"/>
    </row>
    <row r="1562" spans="1:71" ht="24" hidden="1">
      <c r="A1562" s="109">
        <v>1549</v>
      </c>
      <c r="B1562" s="112" t="s">
        <v>2201</v>
      </c>
      <c r="C1562" s="63" t="s">
        <v>2202</v>
      </c>
      <c r="D1562" s="56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  <c r="AW1562" s="142"/>
      <c r="AX1562" s="142"/>
      <c r="AY1562" s="142"/>
      <c r="AZ1562" s="142"/>
      <c r="BA1562" s="142"/>
      <c r="BB1562" s="142"/>
      <c r="BC1562" s="142"/>
      <c r="BD1562" s="142"/>
      <c r="BE1562" s="142"/>
      <c r="BF1562" s="142"/>
      <c r="BG1562" s="142"/>
      <c r="BH1562" s="142"/>
      <c r="BI1562" s="142"/>
      <c r="BJ1562" s="142"/>
      <c r="BK1562" s="142"/>
      <c r="BL1562" s="142"/>
      <c r="BM1562" s="142"/>
      <c r="BN1562" s="142"/>
      <c r="BO1562" s="142"/>
      <c r="BP1562" s="142"/>
      <c r="BQ1562" s="142"/>
      <c r="BR1562" s="142"/>
      <c r="BS1562" s="142"/>
    </row>
    <row r="1563" spans="1:71" ht="24" hidden="1">
      <c r="A1563" s="109">
        <v>1550</v>
      </c>
      <c r="B1563" s="112" t="s">
        <v>2203</v>
      </c>
      <c r="C1563" s="63" t="s">
        <v>2202</v>
      </c>
      <c r="D1563" s="56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  <c r="AW1563" s="142"/>
      <c r="AX1563" s="142"/>
      <c r="AY1563" s="142"/>
      <c r="AZ1563" s="142"/>
      <c r="BA1563" s="142"/>
      <c r="BB1563" s="142"/>
      <c r="BC1563" s="142"/>
      <c r="BD1563" s="142"/>
      <c r="BE1563" s="142"/>
      <c r="BF1563" s="142"/>
      <c r="BG1563" s="142"/>
      <c r="BH1563" s="142"/>
      <c r="BI1563" s="142"/>
      <c r="BJ1563" s="142"/>
      <c r="BK1563" s="142"/>
      <c r="BL1563" s="142"/>
      <c r="BM1563" s="142"/>
      <c r="BN1563" s="142"/>
      <c r="BO1563" s="142"/>
      <c r="BP1563" s="142"/>
      <c r="BQ1563" s="142"/>
      <c r="BR1563" s="142"/>
      <c r="BS1563" s="142"/>
    </row>
    <row r="1564" spans="1:71" ht="24" hidden="1">
      <c r="A1564" s="109">
        <v>1551</v>
      </c>
      <c r="B1564" s="112" t="s">
        <v>2204</v>
      </c>
      <c r="C1564" s="63" t="s">
        <v>2202</v>
      </c>
      <c r="D1564" s="56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  <c r="AW1564" s="142"/>
      <c r="AX1564" s="142"/>
      <c r="AY1564" s="142"/>
      <c r="AZ1564" s="142"/>
      <c r="BA1564" s="142"/>
      <c r="BB1564" s="142"/>
      <c r="BC1564" s="142"/>
      <c r="BD1564" s="142"/>
      <c r="BE1564" s="142"/>
      <c r="BF1564" s="142"/>
      <c r="BG1564" s="142"/>
      <c r="BH1564" s="142"/>
      <c r="BI1564" s="142"/>
      <c r="BJ1564" s="142"/>
      <c r="BK1564" s="142"/>
      <c r="BL1564" s="142"/>
      <c r="BM1564" s="142"/>
      <c r="BN1564" s="142"/>
      <c r="BO1564" s="142"/>
      <c r="BP1564" s="142"/>
      <c r="BQ1564" s="142"/>
      <c r="BR1564" s="142"/>
      <c r="BS1564" s="142"/>
    </row>
    <row r="1565" spans="1:71" ht="24" hidden="1">
      <c r="A1565" s="109">
        <v>1552</v>
      </c>
      <c r="B1565" s="112" t="s">
        <v>2205</v>
      </c>
      <c r="C1565" s="63" t="s">
        <v>985</v>
      </c>
      <c r="D1565" s="56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  <c r="AW1565" s="142"/>
      <c r="AX1565" s="142"/>
      <c r="AY1565" s="142"/>
      <c r="AZ1565" s="142"/>
      <c r="BA1565" s="142"/>
      <c r="BB1565" s="142"/>
      <c r="BC1565" s="142"/>
      <c r="BD1565" s="142"/>
      <c r="BE1565" s="142"/>
      <c r="BF1565" s="142"/>
      <c r="BG1565" s="142"/>
      <c r="BH1565" s="142"/>
      <c r="BI1565" s="142"/>
      <c r="BJ1565" s="142"/>
      <c r="BK1565" s="142"/>
      <c r="BL1565" s="142"/>
      <c r="BM1565" s="142"/>
      <c r="BN1565" s="142"/>
      <c r="BO1565" s="142"/>
      <c r="BP1565" s="142"/>
      <c r="BQ1565" s="142"/>
      <c r="BR1565" s="142"/>
      <c r="BS1565" s="142"/>
    </row>
    <row r="1566" spans="1:71" ht="24" hidden="1">
      <c r="A1566" s="109">
        <v>1553</v>
      </c>
      <c r="B1566" s="112" t="s">
        <v>2206</v>
      </c>
      <c r="C1566" s="63" t="s">
        <v>985</v>
      </c>
      <c r="D1566" s="56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  <c r="AW1566" s="142"/>
      <c r="AX1566" s="142"/>
      <c r="AY1566" s="142"/>
      <c r="AZ1566" s="142"/>
      <c r="BA1566" s="142"/>
      <c r="BB1566" s="142"/>
      <c r="BC1566" s="142"/>
      <c r="BD1566" s="142"/>
      <c r="BE1566" s="142"/>
      <c r="BF1566" s="142"/>
      <c r="BG1566" s="142"/>
      <c r="BH1566" s="142"/>
      <c r="BI1566" s="142"/>
      <c r="BJ1566" s="142"/>
      <c r="BK1566" s="142"/>
      <c r="BL1566" s="142"/>
      <c r="BM1566" s="142"/>
      <c r="BN1566" s="142"/>
      <c r="BO1566" s="142"/>
      <c r="BP1566" s="142"/>
      <c r="BQ1566" s="142"/>
      <c r="BR1566" s="142"/>
      <c r="BS1566" s="142"/>
    </row>
    <row r="1567" spans="1:71" ht="36" hidden="1">
      <c r="A1567" s="109">
        <v>1554</v>
      </c>
      <c r="B1567" s="112" t="s">
        <v>2207</v>
      </c>
      <c r="C1567" s="63" t="s">
        <v>2208</v>
      </c>
      <c r="D1567" s="56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  <c r="AW1567" s="142"/>
      <c r="AX1567" s="142"/>
      <c r="AY1567" s="142"/>
      <c r="AZ1567" s="142"/>
      <c r="BA1567" s="142"/>
      <c r="BB1567" s="142"/>
      <c r="BC1567" s="142"/>
      <c r="BD1567" s="142"/>
      <c r="BE1567" s="142"/>
      <c r="BF1567" s="142"/>
      <c r="BG1567" s="142"/>
      <c r="BH1567" s="142"/>
      <c r="BI1567" s="142"/>
      <c r="BJ1567" s="142"/>
      <c r="BK1567" s="142"/>
      <c r="BL1567" s="142"/>
      <c r="BM1567" s="142"/>
      <c r="BN1567" s="142"/>
      <c r="BO1567" s="142"/>
      <c r="BP1567" s="142"/>
      <c r="BQ1567" s="142"/>
      <c r="BR1567" s="142"/>
      <c r="BS1567" s="142"/>
    </row>
    <row r="1568" spans="1:71" ht="36" hidden="1">
      <c r="A1568" s="109">
        <v>1555</v>
      </c>
      <c r="B1568" s="112" t="s">
        <v>2209</v>
      </c>
      <c r="C1568" s="63" t="s">
        <v>2208</v>
      </c>
      <c r="D1568" s="56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  <c r="AW1568" s="142"/>
      <c r="AX1568" s="142"/>
      <c r="AY1568" s="142"/>
      <c r="AZ1568" s="142"/>
      <c r="BA1568" s="142"/>
      <c r="BB1568" s="142"/>
      <c r="BC1568" s="142"/>
      <c r="BD1568" s="142"/>
      <c r="BE1568" s="142"/>
      <c r="BF1568" s="142"/>
      <c r="BG1568" s="142"/>
      <c r="BH1568" s="142"/>
      <c r="BI1568" s="142"/>
      <c r="BJ1568" s="142"/>
      <c r="BK1568" s="142"/>
      <c r="BL1568" s="142"/>
      <c r="BM1568" s="142"/>
      <c r="BN1568" s="142"/>
      <c r="BO1568" s="142"/>
      <c r="BP1568" s="142"/>
      <c r="BQ1568" s="142"/>
      <c r="BR1568" s="142"/>
      <c r="BS1568" s="142"/>
    </row>
    <row r="1569" spans="1:71" ht="24" hidden="1">
      <c r="A1569" s="109">
        <v>1556</v>
      </c>
      <c r="B1569" s="112" t="s">
        <v>2210</v>
      </c>
      <c r="C1569" s="63" t="s">
        <v>2211</v>
      </c>
      <c r="D1569" s="56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  <c r="AW1569" s="142"/>
      <c r="AX1569" s="142"/>
      <c r="AY1569" s="142"/>
      <c r="AZ1569" s="142"/>
      <c r="BA1569" s="142"/>
      <c r="BB1569" s="142"/>
      <c r="BC1569" s="142"/>
      <c r="BD1569" s="142"/>
      <c r="BE1569" s="142"/>
      <c r="BF1569" s="142"/>
      <c r="BG1569" s="142"/>
      <c r="BH1569" s="142"/>
      <c r="BI1569" s="142"/>
      <c r="BJ1569" s="142"/>
      <c r="BK1569" s="142"/>
      <c r="BL1569" s="142"/>
      <c r="BM1569" s="142"/>
      <c r="BN1569" s="142"/>
      <c r="BO1569" s="142"/>
      <c r="BP1569" s="142"/>
      <c r="BQ1569" s="142"/>
      <c r="BR1569" s="142"/>
      <c r="BS1569" s="142"/>
    </row>
    <row r="1570" spans="1:71" ht="24" hidden="1">
      <c r="A1570" s="109">
        <v>1557</v>
      </c>
      <c r="B1570" s="112" t="s">
        <v>2212</v>
      </c>
      <c r="C1570" s="63" t="s">
        <v>2211</v>
      </c>
      <c r="D1570" s="56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  <c r="AW1570" s="142"/>
      <c r="AX1570" s="142"/>
      <c r="AY1570" s="142"/>
      <c r="AZ1570" s="142"/>
      <c r="BA1570" s="142"/>
      <c r="BB1570" s="142"/>
      <c r="BC1570" s="142"/>
      <c r="BD1570" s="142"/>
      <c r="BE1570" s="142"/>
      <c r="BF1570" s="142"/>
      <c r="BG1570" s="142"/>
      <c r="BH1570" s="142"/>
      <c r="BI1570" s="142"/>
      <c r="BJ1570" s="142"/>
      <c r="BK1570" s="142"/>
      <c r="BL1570" s="142"/>
      <c r="BM1570" s="142"/>
      <c r="BN1570" s="142"/>
      <c r="BO1570" s="142"/>
      <c r="BP1570" s="142"/>
      <c r="BQ1570" s="142"/>
      <c r="BR1570" s="142"/>
      <c r="BS1570" s="142"/>
    </row>
    <row r="1571" spans="1:71" ht="48" hidden="1">
      <c r="A1571" s="109">
        <v>1558</v>
      </c>
      <c r="B1571" s="112" t="s">
        <v>2213</v>
      </c>
      <c r="C1571" s="63" t="s">
        <v>2214</v>
      </c>
      <c r="D1571" s="56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  <c r="AW1571" s="142"/>
      <c r="AX1571" s="142"/>
      <c r="AY1571" s="142"/>
      <c r="AZ1571" s="142"/>
      <c r="BA1571" s="142"/>
      <c r="BB1571" s="142"/>
      <c r="BC1571" s="142"/>
      <c r="BD1571" s="142"/>
      <c r="BE1571" s="142"/>
      <c r="BF1571" s="142"/>
      <c r="BG1571" s="142"/>
      <c r="BH1571" s="142"/>
      <c r="BI1571" s="142"/>
      <c r="BJ1571" s="142"/>
      <c r="BK1571" s="142"/>
      <c r="BL1571" s="142"/>
      <c r="BM1571" s="142"/>
      <c r="BN1571" s="142"/>
      <c r="BO1571" s="142"/>
      <c r="BP1571" s="142"/>
      <c r="BQ1571" s="142"/>
      <c r="BR1571" s="142"/>
      <c r="BS1571" s="142"/>
    </row>
    <row r="1572" spans="1:71" ht="48" hidden="1">
      <c r="A1572" s="109">
        <v>1559</v>
      </c>
      <c r="B1572" s="112" t="s">
        <v>2215</v>
      </c>
      <c r="C1572" s="63" t="s">
        <v>2214</v>
      </c>
      <c r="D1572" s="56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  <c r="AW1572" s="142"/>
      <c r="AX1572" s="142"/>
      <c r="AY1572" s="142"/>
      <c r="AZ1572" s="142"/>
      <c r="BA1572" s="142"/>
      <c r="BB1572" s="142"/>
      <c r="BC1572" s="142"/>
      <c r="BD1572" s="142"/>
      <c r="BE1572" s="142"/>
      <c r="BF1572" s="142"/>
      <c r="BG1572" s="142"/>
      <c r="BH1572" s="142"/>
      <c r="BI1572" s="142"/>
      <c r="BJ1572" s="142"/>
      <c r="BK1572" s="142"/>
      <c r="BL1572" s="142"/>
      <c r="BM1572" s="142"/>
      <c r="BN1572" s="142"/>
      <c r="BO1572" s="142"/>
      <c r="BP1572" s="142"/>
      <c r="BQ1572" s="142"/>
      <c r="BR1572" s="142"/>
      <c r="BS1572" s="142"/>
    </row>
    <row r="1573" spans="1:71" ht="48" hidden="1">
      <c r="A1573" s="109">
        <v>1560</v>
      </c>
      <c r="B1573" s="112" t="s">
        <v>2216</v>
      </c>
      <c r="C1573" s="63" t="s">
        <v>2214</v>
      </c>
      <c r="D1573" s="56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  <c r="AW1573" s="142"/>
      <c r="AX1573" s="142"/>
      <c r="AY1573" s="142"/>
      <c r="AZ1573" s="142"/>
      <c r="BA1573" s="142"/>
      <c r="BB1573" s="142"/>
      <c r="BC1573" s="142"/>
      <c r="BD1573" s="142"/>
      <c r="BE1573" s="142"/>
      <c r="BF1573" s="142"/>
      <c r="BG1573" s="142"/>
      <c r="BH1573" s="142"/>
      <c r="BI1573" s="142"/>
      <c r="BJ1573" s="142"/>
      <c r="BK1573" s="142"/>
      <c r="BL1573" s="142"/>
      <c r="BM1573" s="142"/>
      <c r="BN1573" s="142"/>
      <c r="BO1573" s="142"/>
      <c r="BP1573" s="142"/>
      <c r="BQ1573" s="142"/>
      <c r="BR1573" s="142"/>
      <c r="BS1573" s="142"/>
    </row>
    <row r="1574" spans="1:71" ht="36" hidden="1">
      <c r="A1574" s="109">
        <v>1561</v>
      </c>
      <c r="B1574" s="112" t="s">
        <v>2217</v>
      </c>
      <c r="C1574" s="63" t="s">
        <v>2218</v>
      </c>
      <c r="D1574" s="56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  <c r="AW1574" s="142"/>
      <c r="AX1574" s="142"/>
      <c r="AY1574" s="142"/>
      <c r="AZ1574" s="142"/>
      <c r="BA1574" s="142"/>
      <c r="BB1574" s="142"/>
      <c r="BC1574" s="142"/>
      <c r="BD1574" s="142"/>
      <c r="BE1574" s="142"/>
      <c r="BF1574" s="142"/>
      <c r="BG1574" s="142"/>
      <c r="BH1574" s="142"/>
      <c r="BI1574" s="142"/>
      <c r="BJ1574" s="142"/>
      <c r="BK1574" s="142"/>
      <c r="BL1574" s="142"/>
      <c r="BM1574" s="142"/>
      <c r="BN1574" s="142"/>
      <c r="BO1574" s="142"/>
      <c r="BP1574" s="142"/>
      <c r="BQ1574" s="142"/>
      <c r="BR1574" s="142"/>
      <c r="BS1574" s="142"/>
    </row>
    <row r="1575" spans="1:71" ht="36" hidden="1">
      <c r="A1575" s="109">
        <v>1562</v>
      </c>
      <c r="B1575" s="112" t="s">
        <v>2219</v>
      </c>
      <c r="C1575" s="63" t="s">
        <v>2218</v>
      </c>
      <c r="D1575" s="56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  <c r="AW1575" s="142"/>
      <c r="AX1575" s="142"/>
      <c r="AY1575" s="142"/>
      <c r="AZ1575" s="142"/>
      <c r="BA1575" s="142"/>
      <c r="BB1575" s="142"/>
      <c r="BC1575" s="142"/>
      <c r="BD1575" s="142"/>
      <c r="BE1575" s="142"/>
      <c r="BF1575" s="142"/>
      <c r="BG1575" s="142"/>
      <c r="BH1575" s="142"/>
      <c r="BI1575" s="142"/>
      <c r="BJ1575" s="142"/>
      <c r="BK1575" s="142"/>
      <c r="BL1575" s="142"/>
      <c r="BM1575" s="142"/>
      <c r="BN1575" s="142"/>
      <c r="BO1575" s="142"/>
      <c r="BP1575" s="142"/>
      <c r="BQ1575" s="142"/>
      <c r="BR1575" s="142"/>
      <c r="BS1575" s="142"/>
    </row>
    <row r="1576" spans="1:71" ht="48" hidden="1">
      <c r="A1576" s="109">
        <v>1563</v>
      </c>
      <c r="B1576" s="112" t="s">
        <v>2220</v>
      </c>
      <c r="C1576" s="63" t="s">
        <v>2221</v>
      </c>
      <c r="D1576" s="56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  <c r="AW1576" s="142"/>
      <c r="AX1576" s="142"/>
      <c r="AY1576" s="142"/>
      <c r="AZ1576" s="142"/>
      <c r="BA1576" s="142"/>
      <c r="BB1576" s="142"/>
      <c r="BC1576" s="142"/>
      <c r="BD1576" s="142"/>
      <c r="BE1576" s="142"/>
      <c r="BF1576" s="142"/>
      <c r="BG1576" s="142"/>
      <c r="BH1576" s="142"/>
      <c r="BI1576" s="142"/>
      <c r="BJ1576" s="142"/>
      <c r="BK1576" s="142"/>
      <c r="BL1576" s="142"/>
      <c r="BM1576" s="142"/>
      <c r="BN1576" s="142"/>
      <c r="BO1576" s="142"/>
      <c r="BP1576" s="142"/>
      <c r="BQ1576" s="142"/>
      <c r="BR1576" s="142"/>
      <c r="BS1576" s="142"/>
    </row>
    <row r="1577" spans="1:71" ht="24" hidden="1">
      <c r="A1577" s="109">
        <v>1564</v>
      </c>
      <c r="B1577" s="112" t="s">
        <v>2222</v>
      </c>
      <c r="C1577" s="63" t="s">
        <v>2223</v>
      </c>
      <c r="D1577" s="56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  <c r="AW1577" s="142"/>
      <c r="AX1577" s="142"/>
      <c r="AY1577" s="142"/>
      <c r="AZ1577" s="142"/>
      <c r="BA1577" s="142"/>
      <c r="BB1577" s="142"/>
      <c r="BC1577" s="142"/>
      <c r="BD1577" s="142"/>
      <c r="BE1577" s="142"/>
      <c r="BF1577" s="142"/>
      <c r="BG1577" s="142"/>
      <c r="BH1577" s="142"/>
      <c r="BI1577" s="142"/>
      <c r="BJ1577" s="142"/>
      <c r="BK1577" s="142"/>
      <c r="BL1577" s="142"/>
      <c r="BM1577" s="142"/>
      <c r="BN1577" s="142"/>
      <c r="BO1577" s="142"/>
      <c r="BP1577" s="142"/>
      <c r="BQ1577" s="142"/>
      <c r="BR1577" s="142"/>
      <c r="BS1577" s="142"/>
    </row>
    <row r="1578" spans="1:71" ht="36" hidden="1">
      <c r="A1578" s="109">
        <v>1565</v>
      </c>
      <c r="B1578" s="112" t="s">
        <v>2224</v>
      </c>
      <c r="C1578" s="63" t="s">
        <v>2225</v>
      </c>
      <c r="D1578" s="56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  <c r="AW1578" s="142"/>
      <c r="AX1578" s="142"/>
      <c r="AY1578" s="142"/>
      <c r="AZ1578" s="142"/>
      <c r="BA1578" s="142"/>
      <c r="BB1578" s="142"/>
      <c r="BC1578" s="142"/>
      <c r="BD1578" s="142"/>
      <c r="BE1578" s="142"/>
      <c r="BF1578" s="142"/>
      <c r="BG1578" s="142"/>
      <c r="BH1578" s="142"/>
      <c r="BI1578" s="142"/>
      <c r="BJ1578" s="142"/>
      <c r="BK1578" s="142"/>
      <c r="BL1578" s="142"/>
      <c r="BM1578" s="142"/>
      <c r="BN1578" s="142"/>
      <c r="BO1578" s="142"/>
      <c r="BP1578" s="142"/>
      <c r="BQ1578" s="142"/>
      <c r="BR1578" s="142"/>
      <c r="BS1578" s="142"/>
    </row>
    <row r="1579" spans="1:71" ht="36" hidden="1">
      <c r="A1579" s="109">
        <v>1566</v>
      </c>
      <c r="B1579" s="112" t="s">
        <v>2226</v>
      </c>
      <c r="C1579" s="63" t="s">
        <v>2225</v>
      </c>
      <c r="D1579" s="56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  <c r="AW1579" s="142"/>
      <c r="AX1579" s="142"/>
      <c r="AY1579" s="142"/>
      <c r="AZ1579" s="142"/>
      <c r="BA1579" s="142"/>
      <c r="BB1579" s="142"/>
      <c r="BC1579" s="142"/>
      <c r="BD1579" s="142"/>
      <c r="BE1579" s="142"/>
      <c r="BF1579" s="142"/>
      <c r="BG1579" s="142"/>
      <c r="BH1579" s="142"/>
      <c r="BI1579" s="142"/>
      <c r="BJ1579" s="142"/>
      <c r="BK1579" s="142"/>
      <c r="BL1579" s="142"/>
      <c r="BM1579" s="142"/>
      <c r="BN1579" s="142"/>
      <c r="BO1579" s="142"/>
      <c r="BP1579" s="142"/>
      <c r="BQ1579" s="142"/>
      <c r="BR1579" s="142"/>
      <c r="BS1579" s="142"/>
    </row>
    <row r="1580" spans="1:71" ht="48" hidden="1">
      <c r="A1580" s="109">
        <v>1567</v>
      </c>
      <c r="B1580" s="112" t="s">
        <v>2227</v>
      </c>
      <c r="C1580" s="63" t="s">
        <v>2228</v>
      </c>
      <c r="D1580" s="56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  <c r="AW1580" s="142"/>
      <c r="AX1580" s="142"/>
      <c r="AY1580" s="142"/>
      <c r="AZ1580" s="142"/>
      <c r="BA1580" s="142"/>
      <c r="BB1580" s="142"/>
      <c r="BC1580" s="142"/>
      <c r="BD1580" s="142"/>
      <c r="BE1580" s="142"/>
      <c r="BF1580" s="142"/>
      <c r="BG1580" s="142"/>
      <c r="BH1580" s="142"/>
      <c r="BI1580" s="142"/>
      <c r="BJ1580" s="142"/>
      <c r="BK1580" s="142"/>
      <c r="BL1580" s="142"/>
      <c r="BM1580" s="142"/>
      <c r="BN1580" s="142"/>
      <c r="BO1580" s="142"/>
      <c r="BP1580" s="142"/>
      <c r="BQ1580" s="142"/>
      <c r="BR1580" s="142"/>
      <c r="BS1580" s="142"/>
    </row>
    <row r="1581" spans="1:71" ht="48" hidden="1">
      <c r="A1581" s="109">
        <v>1568</v>
      </c>
      <c r="B1581" s="112" t="s">
        <v>2229</v>
      </c>
      <c r="C1581" s="63" t="s">
        <v>2228</v>
      </c>
      <c r="D1581" s="56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  <c r="AW1581" s="142"/>
      <c r="AX1581" s="142"/>
      <c r="AY1581" s="142"/>
      <c r="AZ1581" s="142"/>
      <c r="BA1581" s="142"/>
      <c r="BB1581" s="142"/>
      <c r="BC1581" s="142"/>
      <c r="BD1581" s="142"/>
      <c r="BE1581" s="142"/>
      <c r="BF1581" s="142"/>
      <c r="BG1581" s="142"/>
      <c r="BH1581" s="142"/>
      <c r="BI1581" s="142"/>
      <c r="BJ1581" s="142"/>
      <c r="BK1581" s="142"/>
      <c r="BL1581" s="142"/>
      <c r="BM1581" s="142"/>
      <c r="BN1581" s="142"/>
      <c r="BO1581" s="142"/>
      <c r="BP1581" s="142"/>
      <c r="BQ1581" s="142"/>
      <c r="BR1581" s="142"/>
      <c r="BS1581" s="142"/>
    </row>
    <row r="1582" spans="1:71" ht="24" hidden="1">
      <c r="A1582" s="109">
        <v>1569</v>
      </c>
      <c r="B1582" s="112" t="s">
        <v>2230</v>
      </c>
      <c r="C1582" s="63" t="s">
        <v>1016</v>
      </c>
      <c r="D1582" s="56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  <c r="AW1582" s="142"/>
      <c r="AX1582" s="142"/>
      <c r="AY1582" s="142"/>
      <c r="AZ1582" s="142"/>
      <c r="BA1582" s="142"/>
      <c r="BB1582" s="142"/>
      <c r="BC1582" s="142"/>
      <c r="BD1582" s="142"/>
      <c r="BE1582" s="142"/>
      <c r="BF1582" s="142"/>
      <c r="BG1582" s="142"/>
      <c r="BH1582" s="142"/>
      <c r="BI1582" s="142"/>
      <c r="BJ1582" s="142"/>
      <c r="BK1582" s="142"/>
      <c r="BL1582" s="142"/>
      <c r="BM1582" s="142"/>
      <c r="BN1582" s="142"/>
      <c r="BO1582" s="142"/>
      <c r="BP1582" s="142"/>
      <c r="BQ1582" s="142"/>
      <c r="BR1582" s="142"/>
      <c r="BS1582" s="142"/>
    </row>
    <row r="1583" spans="1:71" ht="24" hidden="1">
      <c r="A1583" s="109">
        <v>1570</v>
      </c>
      <c r="B1583" s="112" t="s">
        <v>2231</v>
      </c>
      <c r="C1583" s="63" t="s">
        <v>1016</v>
      </c>
      <c r="D1583" s="56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  <c r="AW1583" s="142"/>
      <c r="AX1583" s="142"/>
      <c r="AY1583" s="142"/>
      <c r="AZ1583" s="142"/>
      <c r="BA1583" s="142"/>
      <c r="BB1583" s="142"/>
      <c r="BC1583" s="142"/>
      <c r="BD1583" s="142"/>
      <c r="BE1583" s="142"/>
      <c r="BF1583" s="142"/>
      <c r="BG1583" s="142"/>
      <c r="BH1583" s="142"/>
      <c r="BI1583" s="142"/>
      <c r="BJ1583" s="142"/>
      <c r="BK1583" s="142"/>
      <c r="BL1583" s="142"/>
      <c r="BM1583" s="142"/>
      <c r="BN1583" s="142"/>
      <c r="BO1583" s="142"/>
      <c r="BP1583" s="142"/>
      <c r="BQ1583" s="142"/>
      <c r="BR1583" s="142"/>
      <c r="BS1583" s="142"/>
    </row>
    <row r="1584" spans="1:71" ht="24" hidden="1">
      <c r="A1584" s="109">
        <v>1571</v>
      </c>
      <c r="B1584" s="112" t="s">
        <v>2232</v>
      </c>
      <c r="C1584" s="63" t="s">
        <v>2233</v>
      </c>
      <c r="D1584" s="56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  <c r="AW1584" s="142"/>
      <c r="AX1584" s="142"/>
      <c r="AY1584" s="142"/>
      <c r="AZ1584" s="142"/>
      <c r="BA1584" s="142"/>
      <c r="BB1584" s="142"/>
      <c r="BC1584" s="142"/>
      <c r="BD1584" s="142"/>
      <c r="BE1584" s="142"/>
      <c r="BF1584" s="142"/>
      <c r="BG1584" s="142"/>
      <c r="BH1584" s="142"/>
      <c r="BI1584" s="142"/>
      <c r="BJ1584" s="142"/>
      <c r="BK1584" s="142"/>
      <c r="BL1584" s="142"/>
      <c r="BM1584" s="142"/>
      <c r="BN1584" s="142"/>
      <c r="BO1584" s="142"/>
      <c r="BP1584" s="142"/>
      <c r="BQ1584" s="142"/>
      <c r="BR1584" s="142"/>
      <c r="BS1584" s="142"/>
    </row>
    <row r="1585" spans="1:71" ht="24" hidden="1">
      <c r="A1585" s="109">
        <v>1572</v>
      </c>
      <c r="B1585" s="112" t="s">
        <v>2234</v>
      </c>
      <c r="C1585" s="63" t="s">
        <v>2233</v>
      </c>
      <c r="D1585" s="56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  <c r="AW1585" s="142"/>
      <c r="AX1585" s="142"/>
      <c r="AY1585" s="142"/>
      <c r="AZ1585" s="142"/>
      <c r="BA1585" s="142"/>
      <c r="BB1585" s="142"/>
      <c r="BC1585" s="142"/>
      <c r="BD1585" s="142"/>
      <c r="BE1585" s="142"/>
      <c r="BF1585" s="142"/>
      <c r="BG1585" s="142"/>
      <c r="BH1585" s="142"/>
      <c r="BI1585" s="142"/>
      <c r="BJ1585" s="142"/>
      <c r="BK1585" s="142"/>
      <c r="BL1585" s="142"/>
      <c r="BM1585" s="142"/>
      <c r="BN1585" s="142"/>
      <c r="BO1585" s="142"/>
      <c r="BP1585" s="142"/>
      <c r="BQ1585" s="142"/>
      <c r="BR1585" s="142"/>
      <c r="BS1585" s="142"/>
    </row>
    <row r="1586" spans="1:71" ht="24" hidden="1">
      <c r="A1586" s="109">
        <v>1573</v>
      </c>
      <c r="B1586" s="112" t="s">
        <v>2235</v>
      </c>
      <c r="C1586" s="63" t="s">
        <v>2233</v>
      </c>
      <c r="D1586" s="56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  <c r="AW1586" s="142"/>
      <c r="AX1586" s="142"/>
      <c r="AY1586" s="142"/>
      <c r="AZ1586" s="142"/>
      <c r="BA1586" s="142"/>
      <c r="BB1586" s="142"/>
      <c r="BC1586" s="142"/>
      <c r="BD1586" s="142"/>
      <c r="BE1586" s="142"/>
      <c r="BF1586" s="142"/>
      <c r="BG1586" s="142"/>
      <c r="BH1586" s="142"/>
      <c r="BI1586" s="142"/>
      <c r="BJ1586" s="142"/>
      <c r="BK1586" s="142"/>
      <c r="BL1586" s="142"/>
      <c r="BM1586" s="142"/>
      <c r="BN1586" s="142"/>
      <c r="BO1586" s="142"/>
      <c r="BP1586" s="142"/>
      <c r="BQ1586" s="142"/>
      <c r="BR1586" s="142"/>
      <c r="BS1586" s="142"/>
    </row>
    <row r="1587" spans="1:71" ht="24" hidden="1">
      <c r="A1587" s="109">
        <v>1574</v>
      </c>
      <c r="B1587" s="112" t="s">
        <v>2236</v>
      </c>
      <c r="C1587" s="63" t="s">
        <v>1007</v>
      </c>
      <c r="D1587" s="56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  <c r="AW1587" s="142"/>
      <c r="AX1587" s="142"/>
      <c r="AY1587" s="142"/>
      <c r="AZ1587" s="142"/>
      <c r="BA1587" s="142"/>
      <c r="BB1587" s="142"/>
      <c r="BC1587" s="142"/>
      <c r="BD1587" s="142"/>
      <c r="BE1587" s="142"/>
      <c r="BF1587" s="142"/>
      <c r="BG1587" s="142"/>
      <c r="BH1587" s="142"/>
      <c r="BI1587" s="142"/>
      <c r="BJ1587" s="142"/>
      <c r="BK1587" s="142"/>
      <c r="BL1587" s="142"/>
      <c r="BM1587" s="142"/>
      <c r="BN1587" s="142"/>
      <c r="BO1587" s="142"/>
      <c r="BP1587" s="142"/>
      <c r="BQ1587" s="142"/>
      <c r="BR1587" s="142"/>
      <c r="BS1587" s="142"/>
    </row>
    <row r="1588" spans="1:71" ht="24" hidden="1">
      <c r="A1588" s="109">
        <v>1575</v>
      </c>
      <c r="B1588" s="112" t="s">
        <v>2237</v>
      </c>
      <c r="C1588" s="63" t="s">
        <v>1007</v>
      </c>
      <c r="D1588" s="56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  <c r="AW1588" s="142"/>
      <c r="AX1588" s="142"/>
      <c r="AY1588" s="142"/>
      <c r="AZ1588" s="142"/>
      <c r="BA1588" s="142"/>
      <c r="BB1588" s="142"/>
      <c r="BC1588" s="142"/>
      <c r="BD1588" s="142"/>
      <c r="BE1588" s="142"/>
      <c r="BF1588" s="142"/>
      <c r="BG1588" s="142"/>
      <c r="BH1588" s="142"/>
      <c r="BI1588" s="142"/>
      <c r="BJ1588" s="142"/>
      <c r="BK1588" s="142"/>
      <c r="BL1588" s="142"/>
      <c r="BM1588" s="142"/>
      <c r="BN1588" s="142"/>
      <c r="BO1588" s="142"/>
      <c r="BP1588" s="142"/>
      <c r="BQ1588" s="142"/>
      <c r="BR1588" s="142"/>
      <c r="BS1588" s="142"/>
    </row>
    <row r="1589" spans="1:71" ht="60" hidden="1">
      <c r="A1589" s="109">
        <v>1576</v>
      </c>
      <c r="B1589" s="112" t="s">
        <v>2238</v>
      </c>
      <c r="C1589" s="63" t="s">
        <v>2239</v>
      </c>
      <c r="D1589" s="56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  <c r="AW1589" s="142"/>
      <c r="AX1589" s="142"/>
      <c r="AY1589" s="142"/>
      <c r="AZ1589" s="142"/>
      <c r="BA1589" s="142"/>
      <c r="BB1589" s="142"/>
      <c r="BC1589" s="142"/>
      <c r="BD1589" s="142"/>
      <c r="BE1589" s="142"/>
      <c r="BF1589" s="142"/>
      <c r="BG1589" s="142"/>
      <c r="BH1589" s="142"/>
      <c r="BI1589" s="142"/>
      <c r="BJ1589" s="142"/>
      <c r="BK1589" s="142"/>
      <c r="BL1589" s="142"/>
      <c r="BM1589" s="142"/>
      <c r="BN1589" s="142"/>
      <c r="BO1589" s="142"/>
      <c r="BP1589" s="142"/>
      <c r="BQ1589" s="142"/>
      <c r="BR1589" s="142"/>
      <c r="BS1589" s="142"/>
    </row>
    <row r="1590" spans="1:71" ht="60" hidden="1">
      <c r="A1590" s="109">
        <v>1577</v>
      </c>
      <c r="B1590" s="112" t="s">
        <v>2240</v>
      </c>
      <c r="C1590" s="63" t="s">
        <v>2239</v>
      </c>
      <c r="D1590" s="56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  <c r="AW1590" s="142"/>
      <c r="AX1590" s="142"/>
      <c r="AY1590" s="142"/>
      <c r="AZ1590" s="142"/>
      <c r="BA1590" s="142"/>
      <c r="BB1590" s="142"/>
      <c r="BC1590" s="142"/>
      <c r="BD1590" s="142"/>
      <c r="BE1590" s="142"/>
      <c r="BF1590" s="142"/>
      <c r="BG1590" s="142"/>
      <c r="BH1590" s="142"/>
      <c r="BI1590" s="142"/>
      <c r="BJ1590" s="142"/>
      <c r="BK1590" s="142"/>
      <c r="BL1590" s="142"/>
      <c r="BM1590" s="142"/>
      <c r="BN1590" s="142"/>
      <c r="BO1590" s="142"/>
      <c r="BP1590" s="142"/>
      <c r="BQ1590" s="142"/>
      <c r="BR1590" s="142"/>
      <c r="BS1590" s="142"/>
    </row>
    <row r="1591" spans="1:71" ht="60" hidden="1">
      <c r="A1591" s="109">
        <v>1578</v>
      </c>
      <c r="B1591" s="112" t="s">
        <v>2241</v>
      </c>
      <c r="C1591" s="63" t="s">
        <v>2239</v>
      </c>
      <c r="D1591" s="56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  <c r="AW1591" s="142"/>
      <c r="AX1591" s="142"/>
      <c r="AY1591" s="142"/>
      <c r="AZ1591" s="142"/>
      <c r="BA1591" s="142"/>
      <c r="BB1591" s="142"/>
      <c r="BC1591" s="142"/>
      <c r="BD1591" s="142"/>
      <c r="BE1591" s="142"/>
      <c r="BF1591" s="142"/>
      <c r="BG1591" s="142"/>
      <c r="BH1591" s="142"/>
      <c r="BI1591" s="142"/>
      <c r="BJ1591" s="142"/>
      <c r="BK1591" s="142"/>
      <c r="BL1591" s="142"/>
      <c r="BM1591" s="142"/>
      <c r="BN1591" s="142"/>
      <c r="BO1591" s="142"/>
      <c r="BP1591" s="142"/>
      <c r="BQ1591" s="142"/>
      <c r="BR1591" s="142"/>
      <c r="BS1591" s="142"/>
    </row>
    <row r="1592" spans="1:71" ht="36" hidden="1">
      <c r="A1592" s="109">
        <v>1579</v>
      </c>
      <c r="B1592" s="112" t="s">
        <v>2242</v>
      </c>
      <c r="C1592" s="63" t="s">
        <v>2243</v>
      </c>
      <c r="D1592" s="56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  <c r="AW1592" s="142"/>
      <c r="AX1592" s="142"/>
      <c r="AY1592" s="142"/>
      <c r="AZ1592" s="142"/>
      <c r="BA1592" s="142"/>
      <c r="BB1592" s="142"/>
      <c r="BC1592" s="142"/>
      <c r="BD1592" s="142"/>
      <c r="BE1592" s="142"/>
      <c r="BF1592" s="142"/>
      <c r="BG1592" s="142"/>
      <c r="BH1592" s="142"/>
      <c r="BI1592" s="142"/>
      <c r="BJ1592" s="142"/>
      <c r="BK1592" s="142"/>
      <c r="BL1592" s="142"/>
      <c r="BM1592" s="142"/>
      <c r="BN1592" s="142"/>
      <c r="BO1592" s="142"/>
      <c r="BP1592" s="142"/>
      <c r="BQ1592" s="142"/>
      <c r="BR1592" s="142"/>
      <c r="BS1592" s="142"/>
    </row>
    <row r="1593" spans="1:71" ht="12.75" hidden="1">
      <c r="A1593" s="109">
        <v>1580</v>
      </c>
      <c r="B1593" s="112" t="s">
        <v>2244</v>
      </c>
      <c r="C1593" s="63" t="s">
        <v>2245</v>
      </c>
      <c r="D1593" s="56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  <c r="AW1593" s="142"/>
      <c r="AX1593" s="142"/>
      <c r="AY1593" s="142"/>
      <c r="AZ1593" s="142"/>
      <c r="BA1593" s="142"/>
      <c r="BB1593" s="142"/>
      <c r="BC1593" s="142"/>
      <c r="BD1593" s="142"/>
      <c r="BE1593" s="142"/>
      <c r="BF1593" s="142"/>
      <c r="BG1593" s="142"/>
      <c r="BH1593" s="142"/>
      <c r="BI1593" s="142"/>
      <c r="BJ1593" s="142"/>
      <c r="BK1593" s="142"/>
      <c r="BL1593" s="142"/>
      <c r="BM1593" s="142"/>
      <c r="BN1593" s="142"/>
      <c r="BO1593" s="142"/>
      <c r="BP1593" s="142"/>
      <c r="BQ1593" s="142"/>
      <c r="BR1593" s="142"/>
      <c r="BS1593" s="142"/>
    </row>
    <row r="1594" spans="1:71" ht="12.75" hidden="1">
      <c r="A1594" s="109">
        <v>1581</v>
      </c>
      <c r="B1594" s="112" t="s">
        <v>2246</v>
      </c>
      <c r="C1594" s="63" t="s">
        <v>2245</v>
      </c>
      <c r="D1594" s="56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  <c r="AW1594" s="142"/>
      <c r="AX1594" s="142"/>
      <c r="AY1594" s="142"/>
      <c r="AZ1594" s="142"/>
      <c r="BA1594" s="142"/>
      <c r="BB1594" s="142"/>
      <c r="BC1594" s="142"/>
      <c r="BD1594" s="142"/>
      <c r="BE1594" s="142"/>
      <c r="BF1594" s="142"/>
      <c r="BG1594" s="142"/>
      <c r="BH1594" s="142"/>
      <c r="BI1594" s="142"/>
      <c r="BJ1594" s="142"/>
      <c r="BK1594" s="142"/>
      <c r="BL1594" s="142"/>
      <c r="BM1594" s="142"/>
      <c r="BN1594" s="142"/>
      <c r="BO1594" s="142"/>
      <c r="BP1594" s="142"/>
      <c r="BQ1594" s="142"/>
      <c r="BR1594" s="142"/>
      <c r="BS1594" s="142"/>
    </row>
    <row r="1595" spans="1:71" ht="12.75" hidden="1">
      <c r="A1595" s="109">
        <v>1582</v>
      </c>
      <c r="B1595" s="112" t="s">
        <v>2247</v>
      </c>
      <c r="C1595" s="63" t="s">
        <v>2245</v>
      </c>
      <c r="D1595" s="56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  <c r="AW1595" s="142"/>
      <c r="AX1595" s="142"/>
      <c r="AY1595" s="142"/>
      <c r="AZ1595" s="142"/>
      <c r="BA1595" s="142"/>
      <c r="BB1595" s="142"/>
      <c r="BC1595" s="142"/>
      <c r="BD1595" s="142"/>
      <c r="BE1595" s="142"/>
      <c r="BF1595" s="142"/>
      <c r="BG1595" s="142"/>
      <c r="BH1595" s="142"/>
      <c r="BI1595" s="142"/>
      <c r="BJ1595" s="142"/>
      <c r="BK1595" s="142"/>
      <c r="BL1595" s="142"/>
      <c r="BM1595" s="142"/>
      <c r="BN1595" s="142"/>
      <c r="BO1595" s="142"/>
      <c r="BP1595" s="142"/>
      <c r="BQ1595" s="142"/>
      <c r="BR1595" s="142"/>
      <c r="BS1595" s="142"/>
    </row>
    <row r="1596" spans="1:71" ht="36" hidden="1">
      <c r="A1596" s="109">
        <v>1583</v>
      </c>
      <c r="B1596" s="112" t="s">
        <v>2248</v>
      </c>
      <c r="C1596" s="63" t="s">
        <v>2249</v>
      </c>
      <c r="D1596" s="56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  <c r="AW1596" s="142"/>
      <c r="AX1596" s="142"/>
      <c r="AY1596" s="142"/>
      <c r="AZ1596" s="142"/>
      <c r="BA1596" s="142"/>
      <c r="BB1596" s="142"/>
      <c r="BC1596" s="142"/>
      <c r="BD1596" s="142"/>
      <c r="BE1596" s="142"/>
      <c r="BF1596" s="142"/>
      <c r="BG1596" s="142"/>
      <c r="BH1596" s="142"/>
      <c r="BI1596" s="142"/>
      <c r="BJ1596" s="142"/>
      <c r="BK1596" s="142"/>
      <c r="BL1596" s="142"/>
      <c r="BM1596" s="142"/>
      <c r="BN1596" s="142"/>
      <c r="BO1596" s="142"/>
      <c r="BP1596" s="142"/>
      <c r="BQ1596" s="142"/>
      <c r="BR1596" s="142"/>
      <c r="BS1596" s="142"/>
    </row>
    <row r="1597" spans="1:71" ht="36" hidden="1">
      <c r="A1597" s="109">
        <v>1584</v>
      </c>
      <c r="B1597" s="112" t="s">
        <v>2250</v>
      </c>
      <c r="C1597" s="63" t="s">
        <v>2249</v>
      </c>
      <c r="D1597" s="56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  <c r="AW1597" s="142"/>
      <c r="AX1597" s="142"/>
      <c r="AY1597" s="142"/>
      <c r="AZ1597" s="142"/>
      <c r="BA1597" s="142"/>
      <c r="BB1597" s="142"/>
      <c r="BC1597" s="142"/>
      <c r="BD1597" s="142"/>
      <c r="BE1597" s="142"/>
      <c r="BF1597" s="142"/>
      <c r="BG1597" s="142"/>
      <c r="BH1597" s="142"/>
      <c r="BI1597" s="142"/>
      <c r="BJ1597" s="142"/>
      <c r="BK1597" s="142"/>
      <c r="BL1597" s="142"/>
      <c r="BM1597" s="142"/>
      <c r="BN1597" s="142"/>
      <c r="BO1597" s="142"/>
      <c r="BP1597" s="142"/>
      <c r="BQ1597" s="142"/>
      <c r="BR1597" s="142"/>
      <c r="BS1597" s="142"/>
    </row>
    <row r="1598" spans="1:71" ht="36" hidden="1">
      <c r="A1598" s="109">
        <v>1585</v>
      </c>
      <c r="B1598" s="112" t="s">
        <v>2251</v>
      </c>
      <c r="C1598" s="63" t="s">
        <v>2249</v>
      </c>
      <c r="D1598" s="56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  <c r="AW1598" s="142"/>
      <c r="AX1598" s="142"/>
      <c r="AY1598" s="142"/>
      <c r="AZ1598" s="142"/>
      <c r="BA1598" s="142"/>
      <c r="BB1598" s="142"/>
      <c r="BC1598" s="142"/>
      <c r="BD1598" s="142"/>
      <c r="BE1598" s="142"/>
      <c r="BF1598" s="142"/>
      <c r="BG1598" s="142"/>
      <c r="BH1598" s="142"/>
      <c r="BI1598" s="142"/>
      <c r="BJ1598" s="142"/>
      <c r="BK1598" s="142"/>
      <c r="BL1598" s="142"/>
      <c r="BM1598" s="142"/>
      <c r="BN1598" s="142"/>
      <c r="BO1598" s="142"/>
      <c r="BP1598" s="142"/>
      <c r="BQ1598" s="142"/>
      <c r="BR1598" s="142"/>
      <c r="BS1598" s="142"/>
    </row>
    <row r="1599" spans="1:71" ht="12.75" hidden="1">
      <c r="A1599" s="109">
        <v>1586</v>
      </c>
      <c r="B1599" s="112" t="s">
        <v>2338</v>
      </c>
      <c r="C1599" s="63" t="s">
        <v>2252</v>
      </c>
      <c r="D1599" s="56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  <c r="AW1599" s="142"/>
      <c r="AX1599" s="142"/>
      <c r="AY1599" s="142"/>
      <c r="AZ1599" s="142"/>
      <c r="BA1599" s="142"/>
      <c r="BB1599" s="142"/>
      <c r="BC1599" s="142"/>
      <c r="BD1599" s="142"/>
      <c r="BE1599" s="142"/>
      <c r="BF1599" s="142"/>
      <c r="BG1599" s="142"/>
      <c r="BH1599" s="142"/>
      <c r="BI1599" s="142"/>
      <c r="BJ1599" s="142"/>
      <c r="BK1599" s="142"/>
      <c r="BL1599" s="142"/>
      <c r="BM1599" s="142"/>
      <c r="BN1599" s="142"/>
      <c r="BO1599" s="142"/>
      <c r="BP1599" s="142"/>
      <c r="BQ1599" s="142"/>
      <c r="BR1599" s="142"/>
      <c r="BS1599" s="142"/>
    </row>
    <row r="1600" spans="1:71" ht="12.75" hidden="1">
      <c r="A1600" s="109">
        <v>1587</v>
      </c>
      <c r="B1600" s="112" t="s">
        <v>2339</v>
      </c>
      <c r="C1600" s="63" t="s">
        <v>2252</v>
      </c>
      <c r="D1600" s="56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  <c r="AW1600" s="142"/>
      <c r="AX1600" s="142"/>
      <c r="AY1600" s="142"/>
      <c r="AZ1600" s="142"/>
      <c r="BA1600" s="142"/>
      <c r="BB1600" s="142"/>
      <c r="BC1600" s="142"/>
      <c r="BD1600" s="142"/>
      <c r="BE1600" s="142"/>
      <c r="BF1600" s="142"/>
      <c r="BG1600" s="142"/>
      <c r="BH1600" s="142"/>
      <c r="BI1600" s="142"/>
      <c r="BJ1600" s="142"/>
      <c r="BK1600" s="142"/>
      <c r="BL1600" s="142"/>
      <c r="BM1600" s="142"/>
      <c r="BN1600" s="142"/>
      <c r="BO1600" s="142"/>
      <c r="BP1600" s="142"/>
      <c r="BQ1600" s="142"/>
      <c r="BR1600" s="142"/>
      <c r="BS1600" s="142"/>
    </row>
    <row r="1601" spans="1:71" ht="12.75" hidden="1">
      <c r="A1601" s="109">
        <v>1588</v>
      </c>
      <c r="B1601" s="112" t="s">
        <v>2340</v>
      </c>
      <c r="C1601" s="63" t="s">
        <v>2252</v>
      </c>
      <c r="D1601" s="56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  <c r="AW1601" s="142"/>
      <c r="AX1601" s="142"/>
      <c r="AY1601" s="142"/>
      <c r="AZ1601" s="142"/>
      <c r="BA1601" s="142"/>
      <c r="BB1601" s="142"/>
      <c r="BC1601" s="142"/>
      <c r="BD1601" s="142"/>
      <c r="BE1601" s="142"/>
      <c r="BF1601" s="142"/>
      <c r="BG1601" s="142"/>
      <c r="BH1601" s="142"/>
      <c r="BI1601" s="142"/>
      <c r="BJ1601" s="142"/>
      <c r="BK1601" s="142"/>
      <c r="BL1601" s="142"/>
      <c r="BM1601" s="142"/>
      <c r="BN1601" s="142"/>
      <c r="BO1601" s="142"/>
      <c r="BP1601" s="142"/>
      <c r="BQ1601" s="142"/>
      <c r="BR1601" s="142"/>
      <c r="BS1601" s="142"/>
    </row>
    <row r="1602" spans="1:71" ht="12.75" hidden="1">
      <c r="A1602" s="109">
        <v>1589</v>
      </c>
      <c r="B1602" s="112" t="s">
        <v>2341</v>
      </c>
      <c r="C1602" s="63" t="s">
        <v>1355</v>
      </c>
      <c r="D1602" s="56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  <c r="AW1602" s="142"/>
      <c r="AX1602" s="142"/>
      <c r="AY1602" s="142"/>
      <c r="AZ1602" s="142"/>
      <c r="BA1602" s="142"/>
      <c r="BB1602" s="142"/>
      <c r="BC1602" s="142"/>
      <c r="BD1602" s="142"/>
      <c r="BE1602" s="142"/>
      <c r="BF1602" s="142"/>
      <c r="BG1602" s="142"/>
      <c r="BH1602" s="142"/>
      <c r="BI1602" s="142"/>
      <c r="BJ1602" s="142"/>
      <c r="BK1602" s="142"/>
      <c r="BL1602" s="142"/>
      <c r="BM1602" s="142"/>
      <c r="BN1602" s="142"/>
      <c r="BO1602" s="142"/>
      <c r="BP1602" s="142"/>
      <c r="BQ1602" s="142"/>
      <c r="BR1602" s="142"/>
      <c r="BS1602" s="142"/>
    </row>
    <row r="1603" spans="1:71" ht="12.75" hidden="1">
      <c r="A1603" s="109">
        <v>1590</v>
      </c>
      <c r="B1603" s="112" t="s">
        <v>2342</v>
      </c>
      <c r="C1603" s="63" t="s">
        <v>1355</v>
      </c>
      <c r="D1603" s="56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  <c r="AW1603" s="142"/>
      <c r="AX1603" s="142"/>
      <c r="AY1603" s="142"/>
      <c r="AZ1603" s="142"/>
      <c r="BA1603" s="142"/>
      <c r="BB1603" s="142"/>
      <c r="BC1603" s="142"/>
      <c r="BD1603" s="142"/>
      <c r="BE1603" s="142"/>
      <c r="BF1603" s="142"/>
      <c r="BG1603" s="142"/>
      <c r="BH1603" s="142"/>
      <c r="BI1603" s="142"/>
      <c r="BJ1603" s="142"/>
      <c r="BK1603" s="142"/>
      <c r="BL1603" s="142"/>
      <c r="BM1603" s="142"/>
      <c r="BN1603" s="142"/>
      <c r="BO1603" s="142"/>
      <c r="BP1603" s="142"/>
      <c r="BQ1603" s="142"/>
      <c r="BR1603" s="142"/>
      <c r="BS1603" s="142"/>
    </row>
    <row r="1604" spans="1:71" ht="12.75" hidden="1">
      <c r="A1604" s="109">
        <v>1591</v>
      </c>
      <c r="B1604" s="112" t="s">
        <v>2343</v>
      </c>
      <c r="C1604" s="63" t="s">
        <v>1355</v>
      </c>
      <c r="D1604" s="56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  <c r="AW1604" s="142"/>
      <c r="AX1604" s="142"/>
      <c r="AY1604" s="142"/>
      <c r="AZ1604" s="142"/>
      <c r="BA1604" s="142"/>
      <c r="BB1604" s="142"/>
      <c r="BC1604" s="142"/>
      <c r="BD1604" s="142"/>
      <c r="BE1604" s="142"/>
      <c r="BF1604" s="142"/>
      <c r="BG1604" s="142"/>
      <c r="BH1604" s="142"/>
      <c r="BI1604" s="142"/>
      <c r="BJ1604" s="142"/>
      <c r="BK1604" s="142"/>
      <c r="BL1604" s="142"/>
      <c r="BM1604" s="142"/>
      <c r="BN1604" s="142"/>
      <c r="BO1604" s="142"/>
      <c r="BP1604" s="142"/>
      <c r="BQ1604" s="142"/>
      <c r="BR1604" s="142"/>
      <c r="BS1604" s="142"/>
    </row>
    <row r="1605" spans="1:71" ht="24" hidden="1">
      <c r="A1605" s="109">
        <v>1592</v>
      </c>
      <c r="B1605" s="112" t="s">
        <v>2344</v>
      </c>
      <c r="C1605" s="63" t="s">
        <v>2253</v>
      </c>
      <c r="D1605" s="56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  <c r="AW1605" s="142"/>
      <c r="AX1605" s="142"/>
      <c r="AY1605" s="142"/>
      <c r="AZ1605" s="142"/>
      <c r="BA1605" s="142"/>
      <c r="BB1605" s="142"/>
      <c r="BC1605" s="142"/>
      <c r="BD1605" s="142"/>
      <c r="BE1605" s="142"/>
      <c r="BF1605" s="142"/>
      <c r="BG1605" s="142"/>
      <c r="BH1605" s="142"/>
      <c r="BI1605" s="142"/>
      <c r="BJ1605" s="142"/>
      <c r="BK1605" s="142"/>
      <c r="BL1605" s="142"/>
      <c r="BM1605" s="142"/>
      <c r="BN1605" s="142"/>
      <c r="BO1605" s="142"/>
      <c r="BP1605" s="142"/>
      <c r="BQ1605" s="142"/>
      <c r="BR1605" s="142"/>
      <c r="BS1605" s="142"/>
    </row>
    <row r="1606" spans="1:71" ht="24" hidden="1">
      <c r="A1606" s="109">
        <v>1593</v>
      </c>
      <c r="B1606" s="112" t="s">
        <v>2345</v>
      </c>
      <c r="C1606" s="63" t="s">
        <v>2253</v>
      </c>
      <c r="D1606" s="56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  <c r="AW1606" s="142"/>
      <c r="AX1606" s="142"/>
      <c r="AY1606" s="142"/>
      <c r="AZ1606" s="142"/>
      <c r="BA1606" s="142"/>
      <c r="BB1606" s="142"/>
      <c r="BC1606" s="142"/>
      <c r="BD1606" s="142"/>
      <c r="BE1606" s="142"/>
      <c r="BF1606" s="142"/>
      <c r="BG1606" s="142"/>
      <c r="BH1606" s="142"/>
      <c r="BI1606" s="142"/>
      <c r="BJ1606" s="142"/>
      <c r="BK1606" s="142"/>
      <c r="BL1606" s="142"/>
      <c r="BM1606" s="142"/>
      <c r="BN1606" s="142"/>
      <c r="BO1606" s="142"/>
      <c r="BP1606" s="142"/>
      <c r="BQ1606" s="142"/>
      <c r="BR1606" s="142"/>
      <c r="BS1606" s="142"/>
    </row>
    <row r="1607" spans="1:71" ht="24" hidden="1">
      <c r="A1607" s="109">
        <v>1594</v>
      </c>
      <c r="B1607" s="112" t="s">
        <v>2346</v>
      </c>
      <c r="C1607" s="63" t="s">
        <v>2253</v>
      </c>
      <c r="D1607" s="56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  <c r="AW1607" s="142"/>
      <c r="AX1607" s="142"/>
      <c r="AY1607" s="142"/>
      <c r="AZ1607" s="142"/>
      <c r="BA1607" s="142"/>
      <c r="BB1607" s="142"/>
      <c r="BC1607" s="142"/>
      <c r="BD1607" s="142"/>
      <c r="BE1607" s="142"/>
      <c r="BF1607" s="142"/>
      <c r="BG1607" s="142"/>
      <c r="BH1607" s="142"/>
      <c r="BI1607" s="142"/>
      <c r="BJ1607" s="142"/>
      <c r="BK1607" s="142"/>
      <c r="BL1607" s="142"/>
      <c r="BM1607" s="142"/>
      <c r="BN1607" s="142"/>
      <c r="BO1607" s="142"/>
      <c r="BP1607" s="142"/>
      <c r="BQ1607" s="142"/>
      <c r="BR1607" s="142"/>
      <c r="BS1607" s="142"/>
    </row>
    <row r="1608" spans="1:71" ht="12.75" hidden="1">
      <c r="A1608" s="109">
        <v>1595</v>
      </c>
      <c r="B1608" s="112" t="s">
        <v>2347</v>
      </c>
      <c r="C1608" s="63" t="s">
        <v>2254</v>
      </c>
      <c r="D1608" s="56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  <c r="AW1608" s="142"/>
      <c r="AX1608" s="142"/>
      <c r="AY1608" s="142"/>
      <c r="AZ1608" s="142"/>
      <c r="BA1608" s="142"/>
      <c r="BB1608" s="142"/>
      <c r="BC1608" s="142"/>
      <c r="BD1608" s="142"/>
      <c r="BE1608" s="142"/>
      <c r="BF1608" s="142"/>
      <c r="BG1608" s="142"/>
      <c r="BH1608" s="142"/>
      <c r="BI1608" s="142"/>
      <c r="BJ1608" s="142"/>
      <c r="BK1608" s="142"/>
      <c r="BL1608" s="142"/>
      <c r="BM1608" s="142"/>
      <c r="BN1608" s="142"/>
      <c r="BO1608" s="142"/>
      <c r="BP1608" s="142"/>
      <c r="BQ1608" s="142"/>
      <c r="BR1608" s="142"/>
      <c r="BS1608" s="142"/>
    </row>
    <row r="1609" spans="1:71" ht="12.75" hidden="1">
      <c r="A1609" s="109">
        <v>1596</v>
      </c>
      <c r="B1609" s="112" t="s">
        <v>2348</v>
      </c>
      <c r="C1609" s="63" t="s">
        <v>2254</v>
      </c>
      <c r="D1609" s="56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  <c r="AW1609" s="142"/>
      <c r="AX1609" s="142"/>
      <c r="AY1609" s="142"/>
      <c r="AZ1609" s="142"/>
      <c r="BA1609" s="142"/>
      <c r="BB1609" s="142"/>
      <c r="BC1609" s="142"/>
      <c r="BD1609" s="142"/>
      <c r="BE1609" s="142"/>
      <c r="BF1609" s="142"/>
      <c r="BG1609" s="142"/>
      <c r="BH1609" s="142"/>
      <c r="BI1609" s="142"/>
      <c r="BJ1609" s="142"/>
      <c r="BK1609" s="142"/>
      <c r="BL1609" s="142"/>
      <c r="BM1609" s="142"/>
      <c r="BN1609" s="142"/>
      <c r="BO1609" s="142"/>
      <c r="BP1609" s="142"/>
      <c r="BQ1609" s="142"/>
      <c r="BR1609" s="142"/>
      <c r="BS1609" s="142"/>
    </row>
    <row r="1610" spans="1:71" ht="12.75" hidden="1">
      <c r="A1610" s="109">
        <v>1597</v>
      </c>
      <c r="B1610" s="112" t="s">
        <v>2349</v>
      </c>
      <c r="C1610" s="63" t="s">
        <v>2254</v>
      </c>
      <c r="D1610" s="56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  <c r="AW1610" s="142"/>
      <c r="AX1610" s="142"/>
      <c r="AY1610" s="142"/>
      <c r="AZ1610" s="142"/>
      <c r="BA1610" s="142"/>
      <c r="BB1610" s="142"/>
      <c r="BC1610" s="142"/>
      <c r="BD1610" s="142"/>
      <c r="BE1610" s="142"/>
      <c r="BF1610" s="142"/>
      <c r="BG1610" s="142"/>
      <c r="BH1610" s="142"/>
      <c r="BI1610" s="142"/>
      <c r="BJ1610" s="142"/>
      <c r="BK1610" s="142"/>
      <c r="BL1610" s="142"/>
      <c r="BM1610" s="142"/>
      <c r="BN1610" s="142"/>
      <c r="BO1610" s="142"/>
      <c r="BP1610" s="142"/>
      <c r="BQ1610" s="142"/>
      <c r="BR1610" s="142"/>
      <c r="BS1610" s="142"/>
    </row>
    <row r="1611" spans="1:71" ht="12.75" hidden="1">
      <c r="A1611" s="109">
        <v>1598</v>
      </c>
      <c r="B1611" s="112" t="s">
        <v>2350</v>
      </c>
      <c r="C1611" s="63" t="s">
        <v>2255</v>
      </c>
      <c r="D1611" s="56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  <c r="AW1611" s="142"/>
      <c r="AX1611" s="142"/>
      <c r="AY1611" s="142"/>
      <c r="AZ1611" s="142"/>
      <c r="BA1611" s="142"/>
      <c r="BB1611" s="142"/>
      <c r="BC1611" s="142"/>
      <c r="BD1611" s="142"/>
      <c r="BE1611" s="142"/>
      <c r="BF1611" s="142"/>
      <c r="BG1611" s="142"/>
      <c r="BH1611" s="142"/>
      <c r="BI1611" s="142"/>
      <c r="BJ1611" s="142"/>
      <c r="BK1611" s="142"/>
      <c r="BL1611" s="142"/>
      <c r="BM1611" s="142"/>
      <c r="BN1611" s="142"/>
      <c r="BO1611" s="142"/>
      <c r="BP1611" s="142"/>
      <c r="BQ1611" s="142"/>
      <c r="BR1611" s="142"/>
      <c r="BS1611" s="142"/>
    </row>
    <row r="1612" spans="1:71" ht="12.75" hidden="1">
      <c r="A1612" s="109">
        <v>1599</v>
      </c>
      <c r="B1612" s="112" t="s">
        <v>2351</v>
      </c>
      <c r="C1612" s="63" t="s">
        <v>2255</v>
      </c>
      <c r="D1612" s="56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  <c r="AW1612" s="142"/>
      <c r="AX1612" s="142"/>
      <c r="AY1612" s="142"/>
      <c r="AZ1612" s="142"/>
      <c r="BA1612" s="142"/>
      <c r="BB1612" s="142"/>
      <c r="BC1612" s="142"/>
      <c r="BD1612" s="142"/>
      <c r="BE1612" s="142"/>
      <c r="BF1612" s="142"/>
      <c r="BG1612" s="142"/>
      <c r="BH1612" s="142"/>
      <c r="BI1612" s="142"/>
      <c r="BJ1612" s="142"/>
      <c r="BK1612" s="142"/>
      <c r="BL1612" s="142"/>
      <c r="BM1612" s="142"/>
      <c r="BN1612" s="142"/>
      <c r="BO1612" s="142"/>
      <c r="BP1612" s="142"/>
      <c r="BQ1612" s="142"/>
      <c r="BR1612" s="142"/>
      <c r="BS1612" s="142"/>
    </row>
    <row r="1613" spans="1:71" ht="24" hidden="1">
      <c r="A1613" s="109">
        <v>1600</v>
      </c>
      <c r="B1613" s="112" t="s">
        <v>2256</v>
      </c>
      <c r="C1613" s="63" t="s">
        <v>2257</v>
      </c>
      <c r="D1613" s="56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  <c r="AW1613" s="142"/>
      <c r="AX1613" s="142"/>
      <c r="AY1613" s="142"/>
      <c r="AZ1613" s="142"/>
      <c r="BA1613" s="142"/>
      <c r="BB1613" s="142"/>
      <c r="BC1613" s="142"/>
      <c r="BD1613" s="142"/>
      <c r="BE1613" s="142"/>
      <c r="BF1613" s="142"/>
      <c r="BG1613" s="142"/>
      <c r="BH1613" s="142"/>
      <c r="BI1613" s="142"/>
      <c r="BJ1613" s="142"/>
      <c r="BK1613" s="142"/>
      <c r="BL1613" s="142"/>
      <c r="BM1613" s="142"/>
      <c r="BN1613" s="142"/>
      <c r="BO1613" s="142"/>
      <c r="BP1613" s="142"/>
      <c r="BQ1613" s="142"/>
      <c r="BR1613" s="142"/>
      <c r="BS1613" s="142"/>
    </row>
    <row r="1614" spans="1:71" ht="36" hidden="1">
      <c r="A1614" s="109">
        <v>1601</v>
      </c>
      <c r="B1614" s="112" t="s">
        <v>2352</v>
      </c>
      <c r="C1614" s="63" t="s">
        <v>2258</v>
      </c>
      <c r="D1614" s="56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  <c r="AW1614" s="142"/>
      <c r="AX1614" s="142"/>
      <c r="AY1614" s="142"/>
      <c r="AZ1614" s="142"/>
      <c r="BA1614" s="142"/>
      <c r="BB1614" s="142"/>
      <c r="BC1614" s="142"/>
      <c r="BD1614" s="142"/>
      <c r="BE1614" s="142"/>
      <c r="BF1614" s="142"/>
      <c r="BG1614" s="142"/>
      <c r="BH1614" s="142"/>
      <c r="BI1614" s="142"/>
      <c r="BJ1614" s="142"/>
      <c r="BK1614" s="142"/>
      <c r="BL1614" s="142"/>
      <c r="BM1614" s="142"/>
      <c r="BN1614" s="142"/>
      <c r="BO1614" s="142"/>
      <c r="BP1614" s="142"/>
      <c r="BQ1614" s="142"/>
      <c r="BR1614" s="142"/>
      <c r="BS1614" s="142"/>
    </row>
    <row r="1615" spans="1:71" ht="36" hidden="1">
      <c r="A1615" s="109">
        <v>1602</v>
      </c>
      <c r="B1615" s="112" t="s">
        <v>2353</v>
      </c>
      <c r="C1615" s="63" t="s">
        <v>2258</v>
      </c>
      <c r="D1615" s="56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  <c r="AW1615" s="142"/>
      <c r="AX1615" s="142"/>
      <c r="AY1615" s="142"/>
      <c r="AZ1615" s="142"/>
      <c r="BA1615" s="142"/>
      <c r="BB1615" s="142"/>
      <c r="BC1615" s="142"/>
      <c r="BD1615" s="142"/>
      <c r="BE1615" s="142"/>
      <c r="BF1615" s="142"/>
      <c r="BG1615" s="142"/>
      <c r="BH1615" s="142"/>
      <c r="BI1615" s="142"/>
      <c r="BJ1615" s="142"/>
      <c r="BK1615" s="142"/>
      <c r="BL1615" s="142"/>
      <c r="BM1615" s="142"/>
      <c r="BN1615" s="142"/>
      <c r="BO1615" s="142"/>
      <c r="BP1615" s="142"/>
      <c r="BQ1615" s="142"/>
      <c r="BR1615" s="142"/>
      <c r="BS1615" s="142"/>
    </row>
    <row r="1616" spans="1:71" ht="36" hidden="1">
      <c r="A1616" s="109">
        <v>1603</v>
      </c>
      <c r="B1616" s="112" t="s">
        <v>2354</v>
      </c>
      <c r="C1616" s="63" t="s">
        <v>2258</v>
      </c>
      <c r="D1616" s="56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  <c r="AW1616" s="142"/>
      <c r="AX1616" s="142"/>
      <c r="AY1616" s="142"/>
      <c r="AZ1616" s="142"/>
      <c r="BA1616" s="142"/>
      <c r="BB1616" s="142"/>
      <c r="BC1616" s="142"/>
      <c r="BD1616" s="142"/>
      <c r="BE1616" s="142"/>
      <c r="BF1616" s="142"/>
      <c r="BG1616" s="142"/>
      <c r="BH1616" s="142"/>
      <c r="BI1616" s="142"/>
      <c r="BJ1616" s="142"/>
      <c r="BK1616" s="142"/>
      <c r="BL1616" s="142"/>
      <c r="BM1616" s="142"/>
      <c r="BN1616" s="142"/>
      <c r="BO1616" s="142"/>
      <c r="BP1616" s="142"/>
      <c r="BQ1616" s="142"/>
      <c r="BR1616" s="142"/>
      <c r="BS1616" s="142"/>
    </row>
    <row r="1617" spans="1:71" ht="12.75" hidden="1">
      <c r="A1617" s="109">
        <v>1604</v>
      </c>
      <c r="B1617" s="112" t="s">
        <v>2355</v>
      </c>
      <c r="C1617" s="63" t="s">
        <v>2259</v>
      </c>
      <c r="D1617" s="56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  <c r="AW1617" s="142"/>
      <c r="AX1617" s="142"/>
      <c r="AY1617" s="142"/>
      <c r="AZ1617" s="142"/>
      <c r="BA1617" s="142"/>
      <c r="BB1617" s="142"/>
      <c r="BC1617" s="142"/>
      <c r="BD1617" s="142"/>
      <c r="BE1617" s="142"/>
      <c r="BF1617" s="142"/>
      <c r="BG1617" s="142"/>
      <c r="BH1617" s="142"/>
      <c r="BI1617" s="142"/>
      <c r="BJ1617" s="142"/>
      <c r="BK1617" s="142"/>
      <c r="BL1617" s="142"/>
      <c r="BM1617" s="142"/>
      <c r="BN1617" s="142"/>
      <c r="BO1617" s="142"/>
      <c r="BP1617" s="142"/>
      <c r="BQ1617" s="142"/>
      <c r="BR1617" s="142"/>
      <c r="BS1617" s="142"/>
    </row>
    <row r="1618" spans="1:71" ht="12.75" hidden="1">
      <c r="A1618" s="109">
        <v>1605</v>
      </c>
      <c r="B1618" s="112" t="s">
        <v>2356</v>
      </c>
      <c r="C1618" s="63" t="s">
        <v>2259</v>
      </c>
      <c r="D1618" s="56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  <c r="AW1618" s="142"/>
      <c r="AX1618" s="142"/>
      <c r="AY1618" s="142"/>
      <c r="AZ1618" s="142"/>
      <c r="BA1618" s="142"/>
      <c r="BB1618" s="142"/>
      <c r="BC1618" s="142"/>
      <c r="BD1618" s="142"/>
      <c r="BE1618" s="142"/>
      <c r="BF1618" s="142"/>
      <c r="BG1618" s="142"/>
      <c r="BH1618" s="142"/>
      <c r="BI1618" s="142"/>
      <c r="BJ1618" s="142"/>
      <c r="BK1618" s="142"/>
      <c r="BL1618" s="142"/>
      <c r="BM1618" s="142"/>
      <c r="BN1618" s="142"/>
      <c r="BO1618" s="142"/>
      <c r="BP1618" s="142"/>
      <c r="BQ1618" s="142"/>
      <c r="BR1618" s="142"/>
      <c r="BS1618" s="142"/>
    </row>
    <row r="1619" spans="1:71" ht="12.75" hidden="1">
      <c r="A1619" s="109">
        <v>1606</v>
      </c>
      <c r="B1619" s="112" t="s">
        <v>2357</v>
      </c>
      <c r="C1619" s="63" t="s">
        <v>2259</v>
      </c>
      <c r="D1619" s="56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  <c r="AW1619" s="142"/>
      <c r="AX1619" s="142"/>
      <c r="AY1619" s="142"/>
      <c r="AZ1619" s="142"/>
      <c r="BA1619" s="142"/>
      <c r="BB1619" s="142"/>
      <c r="BC1619" s="142"/>
      <c r="BD1619" s="142"/>
      <c r="BE1619" s="142"/>
      <c r="BF1619" s="142"/>
      <c r="BG1619" s="142"/>
      <c r="BH1619" s="142"/>
      <c r="BI1619" s="142"/>
      <c r="BJ1619" s="142"/>
      <c r="BK1619" s="142"/>
      <c r="BL1619" s="142"/>
      <c r="BM1619" s="142"/>
      <c r="BN1619" s="142"/>
      <c r="BO1619" s="142"/>
      <c r="BP1619" s="142"/>
      <c r="BQ1619" s="142"/>
      <c r="BR1619" s="142"/>
      <c r="BS1619" s="142"/>
    </row>
    <row r="1620" spans="1:71" ht="12.75" hidden="1">
      <c r="A1620" s="109">
        <v>1607</v>
      </c>
      <c r="B1620" s="112" t="s">
        <v>2358</v>
      </c>
      <c r="C1620" s="63" t="s">
        <v>2259</v>
      </c>
      <c r="D1620" s="56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  <c r="AW1620" s="142"/>
      <c r="AX1620" s="142"/>
      <c r="AY1620" s="142"/>
      <c r="AZ1620" s="142"/>
      <c r="BA1620" s="142"/>
      <c r="BB1620" s="142"/>
      <c r="BC1620" s="142"/>
      <c r="BD1620" s="142"/>
      <c r="BE1620" s="142"/>
      <c r="BF1620" s="142"/>
      <c r="BG1620" s="142"/>
      <c r="BH1620" s="142"/>
      <c r="BI1620" s="142"/>
      <c r="BJ1620" s="142"/>
      <c r="BK1620" s="142"/>
      <c r="BL1620" s="142"/>
      <c r="BM1620" s="142"/>
      <c r="BN1620" s="142"/>
      <c r="BO1620" s="142"/>
      <c r="BP1620" s="142"/>
      <c r="BQ1620" s="142"/>
      <c r="BR1620" s="142"/>
      <c r="BS1620" s="142"/>
    </row>
    <row r="1621" spans="1:71" ht="24" hidden="1">
      <c r="A1621" s="109">
        <v>1608</v>
      </c>
      <c r="B1621" s="112" t="s">
        <v>2359</v>
      </c>
      <c r="C1621" s="63" t="s">
        <v>2260</v>
      </c>
      <c r="D1621" s="56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  <c r="AW1621" s="142"/>
      <c r="AX1621" s="142"/>
      <c r="AY1621" s="142"/>
      <c r="AZ1621" s="142"/>
      <c r="BA1621" s="142"/>
      <c r="BB1621" s="142"/>
      <c r="BC1621" s="142"/>
      <c r="BD1621" s="142"/>
      <c r="BE1621" s="142"/>
      <c r="BF1621" s="142"/>
      <c r="BG1621" s="142"/>
      <c r="BH1621" s="142"/>
      <c r="BI1621" s="142"/>
      <c r="BJ1621" s="142"/>
      <c r="BK1621" s="142"/>
      <c r="BL1621" s="142"/>
      <c r="BM1621" s="142"/>
      <c r="BN1621" s="142"/>
      <c r="BO1621" s="142"/>
      <c r="BP1621" s="142"/>
      <c r="BQ1621" s="142"/>
      <c r="BR1621" s="142"/>
      <c r="BS1621" s="142"/>
    </row>
    <row r="1622" spans="1:71" ht="24" hidden="1">
      <c r="A1622" s="109">
        <v>1609</v>
      </c>
      <c r="B1622" s="112" t="s">
        <v>2360</v>
      </c>
      <c r="C1622" s="63" t="s">
        <v>2260</v>
      </c>
      <c r="D1622" s="56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  <c r="AW1622" s="142"/>
      <c r="AX1622" s="142"/>
      <c r="AY1622" s="142"/>
      <c r="AZ1622" s="142"/>
      <c r="BA1622" s="142"/>
      <c r="BB1622" s="142"/>
      <c r="BC1622" s="142"/>
      <c r="BD1622" s="142"/>
      <c r="BE1622" s="142"/>
      <c r="BF1622" s="142"/>
      <c r="BG1622" s="142"/>
      <c r="BH1622" s="142"/>
      <c r="BI1622" s="142"/>
      <c r="BJ1622" s="142"/>
      <c r="BK1622" s="142"/>
      <c r="BL1622" s="142"/>
      <c r="BM1622" s="142"/>
      <c r="BN1622" s="142"/>
      <c r="BO1622" s="142"/>
      <c r="BP1622" s="142"/>
      <c r="BQ1622" s="142"/>
      <c r="BR1622" s="142"/>
      <c r="BS1622" s="142"/>
    </row>
    <row r="1623" spans="1:71" ht="24" hidden="1">
      <c r="A1623" s="109">
        <v>1610</v>
      </c>
      <c r="B1623" s="112" t="s">
        <v>2361</v>
      </c>
      <c r="C1623" s="63" t="s">
        <v>2260</v>
      </c>
      <c r="D1623" s="56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  <c r="AW1623" s="142"/>
      <c r="AX1623" s="142"/>
      <c r="AY1623" s="142"/>
      <c r="AZ1623" s="142"/>
      <c r="BA1623" s="142"/>
      <c r="BB1623" s="142"/>
      <c r="BC1623" s="142"/>
      <c r="BD1623" s="142"/>
      <c r="BE1623" s="142"/>
      <c r="BF1623" s="142"/>
      <c r="BG1623" s="142"/>
      <c r="BH1623" s="142"/>
      <c r="BI1623" s="142"/>
      <c r="BJ1623" s="142"/>
      <c r="BK1623" s="142"/>
      <c r="BL1623" s="142"/>
      <c r="BM1623" s="142"/>
      <c r="BN1623" s="142"/>
      <c r="BO1623" s="142"/>
      <c r="BP1623" s="142"/>
      <c r="BQ1623" s="142"/>
      <c r="BR1623" s="142"/>
      <c r="BS1623" s="142"/>
    </row>
    <row r="1624" spans="1:71" ht="24" hidden="1">
      <c r="A1624" s="109">
        <v>1611</v>
      </c>
      <c r="B1624" s="112" t="s">
        <v>2362</v>
      </c>
      <c r="C1624" s="63" t="s">
        <v>2260</v>
      </c>
      <c r="D1624" s="56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  <c r="AW1624" s="142"/>
      <c r="AX1624" s="142"/>
      <c r="AY1624" s="142"/>
      <c r="AZ1624" s="142"/>
      <c r="BA1624" s="142"/>
      <c r="BB1624" s="142"/>
      <c r="BC1624" s="142"/>
      <c r="BD1624" s="142"/>
      <c r="BE1624" s="142"/>
      <c r="BF1624" s="142"/>
      <c r="BG1624" s="142"/>
      <c r="BH1624" s="142"/>
      <c r="BI1624" s="142"/>
      <c r="BJ1624" s="142"/>
      <c r="BK1624" s="142"/>
      <c r="BL1624" s="142"/>
      <c r="BM1624" s="142"/>
      <c r="BN1624" s="142"/>
      <c r="BO1624" s="142"/>
      <c r="BP1624" s="142"/>
      <c r="BQ1624" s="142"/>
      <c r="BR1624" s="142"/>
      <c r="BS1624" s="142"/>
    </row>
    <row r="1625" spans="1:71" ht="12.75" hidden="1">
      <c r="A1625" s="109">
        <v>1612</v>
      </c>
      <c r="B1625" s="112" t="s">
        <v>2363</v>
      </c>
      <c r="C1625" s="63" t="s">
        <v>1380</v>
      </c>
      <c r="D1625" s="56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  <c r="AW1625" s="142"/>
      <c r="AX1625" s="142"/>
      <c r="AY1625" s="142"/>
      <c r="AZ1625" s="142"/>
      <c r="BA1625" s="142"/>
      <c r="BB1625" s="142"/>
      <c r="BC1625" s="142"/>
      <c r="BD1625" s="142"/>
      <c r="BE1625" s="142"/>
      <c r="BF1625" s="142"/>
      <c r="BG1625" s="142"/>
      <c r="BH1625" s="142"/>
      <c r="BI1625" s="142"/>
      <c r="BJ1625" s="142"/>
      <c r="BK1625" s="142"/>
      <c r="BL1625" s="142"/>
      <c r="BM1625" s="142"/>
      <c r="BN1625" s="142"/>
      <c r="BO1625" s="142"/>
      <c r="BP1625" s="142"/>
      <c r="BQ1625" s="142"/>
      <c r="BR1625" s="142"/>
      <c r="BS1625" s="142"/>
    </row>
    <row r="1626" spans="1:71" ht="12.75" hidden="1">
      <c r="A1626" s="109">
        <v>1613</v>
      </c>
      <c r="B1626" s="112" t="s">
        <v>2364</v>
      </c>
      <c r="C1626" s="63" t="s">
        <v>1380</v>
      </c>
      <c r="D1626" s="56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  <c r="AW1626" s="142"/>
      <c r="AX1626" s="142"/>
      <c r="AY1626" s="142"/>
      <c r="AZ1626" s="142"/>
      <c r="BA1626" s="142"/>
      <c r="BB1626" s="142"/>
      <c r="BC1626" s="142"/>
      <c r="BD1626" s="142"/>
      <c r="BE1626" s="142"/>
      <c r="BF1626" s="142"/>
      <c r="BG1626" s="142"/>
      <c r="BH1626" s="142"/>
      <c r="BI1626" s="142"/>
      <c r="BJ1626" s="142"/>
      <c r="BK1626" s="142"/>
      <c r="BL1626" s="142"/>
      <c r="BM1626" s="142"/>
      <c r="BN1626" s="142"/>
      <c r="BO1626" s="142"/>
      <c r="BP1626" s="142"/>
      <c r="BQ1626" s="142"/>
      <c r="BR1626" s="142"/>
      <c r="BS1626" s="142"/>
    </row>
    <row r="1627" spans="1:71" ht="12.75" hidden="1">
      <c r="A1627" s="109">
        <v>1614</v>
      </c>
      <c r="B1627" s="112" t="s">
        <v>2365</v>
      </c>
      <c r="C1627" s="63" t="s">
        <v>1380</v>
      </c>
      <c r="D1627" s="56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  <c r="AW1627" s="142"/>
      <c r="AX1627" s="142"/>
      <c r="AY1627" s="142"/>
      <c r="AZ1627" s="142"/>
      <c r="BA1627" s="142"/>
      <c r="BB1627" s="142"/>
      <c r="BC1627" s="142"/>
      <c r="BD1627" s="142"/>
      <c r="BE1627" s="142"/>
      <c r="BF1627" s="142"/>
      <c r="BG1627" s="142"/>
      <c r="BH1627" s="142"/>
      <c r="BI1627" s="142"/>
      <c r="BJ1627" s="142"/>
      <c r="BK1627" s="142"/>
      <c r="BL1627" s="142"/>
      <c r="BM1627" s="142"/>
      <c r="BN1627" s="142"/>
      <c r="BO1627" s="142"/>
      <c r="BP1627" s="142"/>
      <c r="BQ1627" s="142"/>
      <c r="BR1627" s="142"/>
      <c r="BS1627" s="142"/>
    </row>
    <row r="1628" spans="1:71" ht="12.75" hidden="1">
      <c r="A1628" s="109">
        <v>1615</v>
      </c>
      <c r="B1628" s="112" t="s">
        <v>2366</v>
      </c>
      <c r="C1628" s="63" t="s">
        <v>1380</v>
      </c>
      <c r="D1628" s="56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  <c r="AW1628" s="142"/>
      <c r="AX1628" s="142"/>
      <c r="AY1628" s="142"/>
      <c r="AZ1628" s="142"/>
      <c r="BA1628" s="142"/>
      <c r="BB1628" s="142"/>
      <c r="BC1628" s="142"/>
      <c r="BD1628" s="142"/>
      <c r="BE1628" s="142"/>
      <c r="BF1628" s="142"/>
      <c r="BG1628" s="142"/>
      <c r="BH1628" s="142"/>
      <c r="BI1628" s="142"/>
      <c r="BJ1628" s="142"/>
      <c r="BK1628" s="142"/>
      <c r="BL1628" s="142"/>
      <c r="BM1628" s="142"/>
      <c r="BN1628" s="142"/>
      <c r="BO1628" s="142"/>
      <c r="BP1628" s="142"/>
      <c r="BQ1628" s="142"/>
      <c r="BR1628" s="142"/>
      <c r="BS1628" s="142"/>
    </row>
    <row r="1629" spans="1:71" ht="24" hidden="1">
      <c r="A1629" s="109">
        <v>1616</v>
      </c>
      <c r="B1629" s="112" t="s">
        <v>2261</v>
      </c>
      <c r="C1629" s="63" t="s">
        <v>2262</v>
      </c>
      <c r="D1629" s="56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  <c r="AW1629" s="142"/>
      <c r="AX1629" s="142"/>
      <c r="AY1629" s="142"/>
      <c r="AZ1629" s="142"/>
      <c r="BA1629" s="142"/>
      <c r="BB1629" s="142"/>
      <c r="BC1629" s="142"/>
      <c r="BD1629" s="142"/>
      <c r="BE1629" s="142"/>
      <c r="BF1629" s="142"/>
      <c r="BG1629" s="142"/>
      <c r="BH1629" s="142"/>
      <c r="BI1629" s="142"/>
      <c r="BJ1629" s="142"/>
      <c r="BK1629" s="142"/>
      <c r="BL1629" s="142"/>
      <c r="BM1629" s="142"/>
      <c r="BN1629" s="142"/>
      <c r="BO1629" s="142"/>
      <c r="BP1629" s="142"/>
      <c r="BQ1629" s="142"/>
      <c r="BR1629" s="142"/>
      <c r="BS1629" s="142"/>
    </row>
    <row r="1630" spans="1:71" ht="24" hidden="1">
      <c r="A1630" s="109">
        <v>1617</v>
      </c>
      <c r="B1630" s="112" t="s">
        <v>2367</v>
      </c>
      <c r="C1630" s="63" t="s">
        <v>2263</v>
      </c>
      <c r="D1630" s="56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  <c r="AW1630" s="142"/>
      <c r="AX1630" s="142"/>
      <c r="AY1630" s="142"/>
      <c r="AZ1630" s="142"/>
      <c r="BA1630" s="142"/>
      <c r="BB1630" s="142"/>
      <c r="BC1630" s="142"/>
      <c r="BD1630" s="142"/>
      <c r="BE1630" s="142"/>
      <c r="BF1630" s="142"/>
      <c r="BG1630" s="142"/>
      <c r="BH1630" s="142"/>
      <c r="BI1630" s="142"/>
      <c r="BJ1630" s="142"/>
      <c r="BK1630" s="142"/>
      <c r="BL1630" s="142"/>
      <c r="BM1630" s="142"/>
      <c r="BN1630" s="142"/>
      <c r="BO1630" s="142"/>
      <c r="BP1630" s="142"/>
      <c r="BQ1630" s="142"/>
      <c r="BR1630" s="142"/>
      <c r="BS1630" s="142"/>
    </row>
    <row r="1631" spans="1:71" ht="24" hidden="1">
      <c r="A1631" s="109">
        <v>1618</v>
      </c>
      <c r="B1631" s="112" t="s">
        <v>2368</v>
      </c>
      <c r="C1631" s="63" t="s">
        <v>2263</v>
      </c>
      <c r="D1631" s="56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  <c r="AW1631" s="142"/>
      <c r="AX1631" s="142"/>
      <c r="AY1631" s="142"/>
      <c r="AZ1631" s="142"/>
      <c r="BA1631" s="142"/>
      <c r="BB1631" s="142"/>
      <c r="BC1631" s="142"/>
      <c r="BD1631" s="142"/>
      <c r="BE1631" s="142"/>
      <c r="BF1631" s="142"/>
      <c r="BG1631" s="142"/>
      <c r="BH1631" s="142"/>
      <c r="BI1631" s="142"/>
      <c r="BJ1631" s="142"/>
      <c r="BK1631" s="142"/>
      <c r="BL1631" s="142"/>
      <c r="BM1631" s="142"/>
      <c r="BN1631" s="142"/>
      <c r="BO1631" s="142"/>
      <c r="BP1631" s="142"/>
      <c r="BQ1631" s="142"/>
      <c r="BR1631" s="142"/>
      <c r="BS1631" s="142"/>
    </row>
    <row r="1632" spans="1:71" ht="12.75" hidden="1">
      <c r="A1632" s="109">
        <v>1619</v>
      </c>
      <c r="B1632" s="112" t="s">
        <v>2369</v>
      </c>
      <c r="C1632" s="63" t="s">
        <v>2264</v>
      </c>
      <c r="D1632" s="56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  <c r="AW1632" s="142"/>
      <c r="AX1632" s="142"/>
      <c r="AY1632" s="142"/>
      <c r="AZ1632" s="142"/>
      <c r="BA1632" s="142"/>
      <c r="BB1632" s="142"/>
      <c r="BC1632" s="142"/>
      <c r="BD1632" s="142"/>
      <c r="BE1632" s="142"/>
      <c r="BF1632" s="142"/>
      <c r="BG1632" s="142"/>
      <c r="BH1632" s="142"/>
      <c r="BI1632" s="142"/>
      <c r="BJ1632" s="142"/>
      <c r="BK1632" s="142"/>
      <c r="BL1632" s="142"/>
      <c r="BM1632" s="142"/>
      <c r="BN1632" s="142"/>
      <c r="BO1632" s="142"/>
      <c r="BP1632" s="142"/>
      <c r="BQ1632" s="142"/>
      <c r="BR1632" s="142"/>
      <c r="BS1632" s="142"/>
    </row>
    <row r="1633" spans="1:71" ht="12.75" hidden="1">
      <c r="A1633" s="109">
        <v>1620</v>
      </c>
      <c r="B1633" s="112" t="s">
        <v>2370</v>
      </c>
      <c r="C1633" s="63" t="s">
        <v>2264</v>
      </c>
      <c r="D1633" s="56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  <c r="AW1633" s="142"/>
      <c r="AX1633" s="142"/>
      <c r="AY1633" s="142"/>
      <c r="AZ1633" s="142"/>
      <c r="BA1633" s="142"/>
      <c r="BB1633" s="142"/>
      <c r="BC1633" s="142"/>
      <c r="BD1633" s="142"/>
      <c r="BE1633" s="142"/>
      <c r="BF1633" s="142"/>
      <c r="BG1633" s="142"/>
      <c r="BH1633" s="142"/>
      <c r="BI1633" s="142"/>
      <c r="BJ1633" s="142"/>
      <c r="BK1633" s="142"/>
      <c r="BL1633" s="142"/>
      <c r="BM1633" s="142"/>
      <c r="BN1633" s="142"/>
      <c r="BO1633" s="142"/>
      <c r="BP1633" s="142"/>
      <c r="BQ1633" s="142"/>
      <c r="BR1633" s="142"/>
      <c r="BS1633" s="142"/>
    </row>
    <row r="1634" spans="1:71" ht="12.75" hidden="1">
      <c r="A1634" s="109">
        <v>1621</v>
      </c>
      <c r="B1634" s="112" t="s">
        <v>2371</v>
      </c>
      <c r="C1634" s="63" t="s">
        <v>2264</v>
      </c>
      <c r="D1634" s="56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  <c r="AW1634" s="142"/>
      <c r="AX1634" s="142"/>
      <c r="AY1634" s="142"/>
      <c r="AZ1634" s="142"/>
      <c r="BA1634" s="142"/>
      <c r="BB1634" s="142"/>
      <c r="BC1634" s="142"/>
      <c r="BD1634" s="142"/>
      <c r="BE1634" s="142"/>
      <c r="BF1634" s="142"/>
      <c r="BG1634" s="142"/>
      <c r="BH1634" s="142"/>
      <c r="BI1634" s="142"/>
      <c r="BJ1634" s="142"/>
      <c r="BK1634" s="142"/>
      <c r="BL1634" s="142"/>
      <c r="BM1634" s="142"/>
      <c r="BN1634" s="142"/>
      <c r="BO1634" s="142"/>
      <c r="BP1634" s="142"/>
      <c r="BQ1634" s="142"/>
      <c r="BR1634" s="142"/>
      <c r="BS1634" s="142"/>
    </row>
    <row r="1635" spans="1:71" ht="12.75" hidden="1">
      <c r="A1635" s="109">
        <v>1622</v>
      </c>
      <c r="B1635" s="112" t="s">
        <v>2372</v>
      </c>
      <c r="C1635" s="63" t="s">
        <v>2264</v>
      </c>
      <c r="D1635" s="56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  <c r="AW1635" s="142"/>
      <c r="AX1635" s="142"/>
      <c r="AY1635" s="142"/>
      <c r="AZ1635" s="142"/>
      <c r="BA1635" s="142"/>
      <c r="BB1635" s="142"/>
      <c r="BC1635" s="142"/>
      <c r="BD1635" s="142"/>
      <c r="BE1635" s="142"/>
      <c r="BF1635" s="142"/>
      <c r="BG1635" s="142"/>
      <c r="BH1635" s="142"/>
      <c r="BI1635" s="142"/>
      <c r="BJ1635" s="142"/>
      <c r="BK1635" s="142"/>
      <c r="BL1635" s="142"/>
      <c r="BM1635" s="142"/>
      <c r="BN1635" s="142"/>
      <c r="BO1635" s="142"/>
      <c r="BP1635" s="142"/>
      <c r="BQ1635" s="142"/>
      <c r="BR1635" s="142"/>
      <c r="BS1635" s="142"/>
    </row>
    <row r="1636" spans="1:71" ht="12.75" hidden="1">
      <c r="A1636" s="109">
        <v>1623</v>
      </c>
      <c r="B1636" s="112" t="s">
        <v>2373</v>
      </c>
      <c r="C1636" s="63" t="s">
        <v>2264</v>
      </c>
      <c r="D1636" s="56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  <c r="AW1636" s="142"/>
      <c r="AX1636" s="142"/>
      <c r="AY1636" s="142"/>
      <c r="AZ1636" s="142"/>
      <c r="BA1636" s="142"/>
      <c r="BB1636" s="142"/>
      <c r="BC1636" s="142"/>
      <c r="BD1636" s="142"/>
      <c r="BE1636" s="142"/>
      <c r="BF1636" s="142"/>
      <c r="BG1636" s="142"/>
      <c r="BH1636" s="142"/>
      <c r="BI1636" s="142"/>
      <c r="BJ1636" s="142"/>
      <c r="BK1636" s="142"/>
      <c r="BL1636" s="142"/>
      <c r="BM1636" s="142"/>
      <c r="BN1636" s="142"/>
      <c r="BO1636" s="142"/>
      <c r="BP1636" s="142"/>
      <c r="BQ1636" s="142"/>
      <c r="BR1636" s="142"/>
      <c r="BS1636" s="142"/>
    </row>
    <row r="1637" spans="1:71" ht="24" hidden="1">
      <c r="A1637" s="109">
        <v>1624</v>
      </c>
      <c r="B1637" s="112" t="s">
        <v>2374</v>
      </c>
      <c r="C1637" s="63" t="s">
        <v>1395</v>
      </c>
      <c r="D1637" s="56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  <c r="AW1637" s="142"/>
      <c r="AX1637" s="142"/>
      <c r="AY1637" s="142"/>
      <c r="AZ1637" s="142"/>
      <c r="BA1637" s="142"/>
      <c r="BB1637" s="142"/>
      <c r="BC1637" s="142"/>
      <c r="BD1637" s="142"/>
      <c r="BE1637" s="142"/>
      <c r="BF1637" s="142"/>
      <c r="BG1637" s="142"/>
      <c r="BH1637" s="142"/>
      <c r="BI1637" s="142"/>
      <c r="BJ1637" s="142"/>
      <c r="BK1637" s="142"/>
      <c r="BL1637" s="142"/>
      <c r="BM1637" s="142"/>
      <c r="BN1637" s="142"/>
      <c r="BO1637" s="142"/>
      <c r="BP1637" s="142"/>
      <c r="BQ1637" s="142"/>
      <c r="BR1637" s="142"/>
      <c r="BS1637" s="142"/>
    </row>
    <row r="1638" spans="1:71" ht="24" hidden="1">
      <c r="A1638" s="109">
        <v>1625</v>
      </c>
      <c r="B1638" s="112" t="s">
        <v>2375</v>
      </c>
      <c r="C1638" s="63" t="s">
        <v>1395</v>
      </c>
      <c r="D1638" s="56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  <c r="AW1638" s="142"/>
      <c r="AX1638" s="142"/>
      <c r="AY1638" s="142"/>
      <c r="AZ1638" s="142"/>
      <c r="BA1638" s="142"/>
      <c r="BB1638" s="142"/>
      <c r="BC1638" s="142"/>
      <c r="BD1638" s="142"/>
      <c r="BE1638" s="142"/>
      <c r="BF1638" s="142"/>
      <c r="BG1638" s="142"/>
      <c r="BH1638" s="142"/>
      <c r="BI1638" s="142"/>
      <c r="BJ1638" s="142"/>
      <c r="BK1638" s="142"/>
      <c r="BL1638" s="142"/>
      <c r="BM1638" s="142"/>
      <c r="BN1638" s="142"/>
      <c r="BO1638" s="142"/>
      <c r="BP1638" s="142"/>
      <c r="BQ1638" s="142"/>
      <c r="BR1638" s="142"/>
      <c r="BS1638" s="142"/>
    </row>
    <row r="1639" spans="1:71" ht="24" hidden="1">
      <c r="A1639" s="109">
        <v>1626</v>
      </c>
      <c r="B1639" s="112" t="s">
        <v>2376</v>
      </c>
      <c r="C1639" s="63" t="s">
        <v>1395</v>
      </c>
      <c r="D1639" s="56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  <c r="AW1639" s="142"/>
      <c r="AX1639" s="142"/>
      <c r="AY1639" s="142"/>
      <c r="AZ1639" s="142"/>
      <c r="BA1639" s="142"/>
      <c r="BB1639" s="142"/>
      <c r="BC1639" s="142"/>
      <c r="BD1639" s="142"/>
      <c r="BE1639" s="142"/>
      <c r="BF1639" s="142"/>
      <c r="BG1639" s="142"/>
      <c r="BH1639" s="142"/>
      <c r="BI1639" s="142"/>
      <c r="BJ1639" s="142"/>
      <c r="BK1639" s="142"/>
      <c r="BL1639" s="142"/>
      <c r="BM1639" s="142"/>
      <c r="BN1639" s="142"/>
      <c r="BO1639" s="142"/>
      <c r="BP1639" s="142"/>
      <c r="BQ1639" s="142"/>
      <c r="BR1639" s="142"/>
      <c r="BS1639" s="142"/>
    </row>
    <row r="1640" spans="1:71" ht="24" hidden="1">
      <c r="A1640" s="109">
        <v>1627</v>
      </c>
      <c r="B1640" s="112" t="s">
        <v>2377</v>
      </c>
      <c r="C1640" s="63" t="s">
        <v>1395</v>
      </c>
      <c r="D1640" s="56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  <c r="AW1640" s="142"/>
      <c r="AX1640" s="142"/>
      <c r="AY1640" s="142"/>
      <c r="AZ1640" s="142"/>
      <c r="BA1640" s="142"/>
      <c r="BB1640" s="142"/>
      <c r="BC1640" s="142"/>
      <c r="BD1640" s="142"/>
      <c r="BE1640" s="142"/>
      <c r="BF1640" s="142"/>
      <c r="BG1640" s="142"/>
      <c r="BH1640" s="142"/>
      <c r="BI1640" s="142"/>
      <c r="BJ1640" s="142"/>
      <c r="BK1640" s="142"/>
      <c r="BL1640" s="142"/>
      <c r="BM1640" s="142"/>
      <c r="BN1640" s="142"/>
      <c r="BO1640" s="142"/>
      <c r="BP1640" s="142"/>
      <c r="BQ1640" s="142"/>
      <c r="BR1640" s="142"/>
      <c r="BS1640" s="142"/>
    </row>
    <row r="1641" spans="1:71" ht="24" hidden="1">
      <c r="A1641" s="109">
        <v>1628</v>
      </c>
      <c r="B1641" s="112" t="s">
        <v>2378</v>
      </c>
      <c r="C1641" s="63" t="s">
        <v>1395</v>
      </c>
      <c r="D1641" s="56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  <c r="AW1641" s="142"/>
      <c r="AX1641" s="142"/>
      <c r="AY1641" s="142"/>
      <c r="AZ1641" s="142"/>
      <c r="BA1641" s="142"/>
      <c r="BB1641" s="142"/>
      <c r="BC1641" s="142"/>
      <c r="BD1641" s="142"/>
      <c r="BE1641" s="142"/>
      <c r="BF1641" s="142"/>
      <c r="BG1641" s="142"/>
      <c r="BH1641" s="142"/>
      <c r="BI1641" s="142"/>
      <c r="BJ1641" s="142"/>
      <c r="BK1641" s="142"/>
      <c r="BL1641" s="142"/>
      <c r="BM1641" s="142"/>
      <c r="BN1641" s="142"/>
      <c r="BO1641" s="142"/>
      <c r="BP1641" s="142"/>
      <c r="BQ1641" s="142"/>
      <c r="BR1641" s="142"/>
      <c r="BS1641" s="142"/>
    </row>
    <row r="1642" spans="1:71" ht="24" hidden="1">
      <c r="A1642" s="109">
        <v>1629</v>
      </c>
      <c r="B1642" s="112" t="s">
        <v>2379</v>
      </c>
      <c r="C1642" s="63" t="s">
        <v>1395</v>
      </c>
      <c r="D1642" s="56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  <c r="AW1642" s="142"/>
      <c r="AX1642" s="142"/>
      <c r="AY1642" s="142"/>
      <c r="AZ1642" s="142"/>
      <c r="BA1642" s="142"/>
      <c r="BB1642" s="142"/>
      <c r="BC1642" s="142"/>
      <c r="BD1642" s="142"/>
      <c r="BE1642" s="142"/>
      <c r="BF1642" s="142"/>
      <c r="BG1642" s="142"/>
      <c r="BH1642" s="142"/>
      <c r="BI1642" s="142"/>
      <c r="BJ1642" s="142"/>
      <c r="BK1642" s="142"/>
      <c r="BL1642" s="142"/>
      <c r="BM1642" s="142"/>
      <c r="BN1642" s="142"/>
      <c r="BO1642" s="142"/>
      <c r="BP1642" s="142"/>
      <c r="BQ1642" s="142"/>
      <c r="BR1642" s="142"/>
      <c r="BS1642" s="142"/>
    </row>
    <row r="1643" spans="1:71" ht="24" hidden="1">
      <c r="A1643" s="109">
        <v>1630</v>
      </c>
      <c r="B1643" s="112" t="s">
        <v>2265</v>
      </c>
      <c r="C1643" s="63" t="s">
        <v>1411</v>
      </c>
      <c r="D1643" s="56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  <c r="AW1643" s="142"/>
      <c r="AX1643" s="142"/>
      <c r="AY1643" s="142"/>
      <c r="AZ1643" s="142"/>
      <c r="BA1643" s="142"/>
      <c r="BB1643" s="142"/>
      <c r="BC1643" s="142"/>
      <c r="BD1643" s="142"/>
      <c r="BE1643" s="142"/>
      <c r="BF1643" s="142"/>
      <c r="BG1643" s="142"/>
      <c r="BH1643" s="142"/>
      <c r="BI1643" s="142"/>
      <c r="BJ1643" s="142"/>
      <c r="BK1643" s="142"/>
      <c r="BL1643" s="142"/>
      <c r="BM1643" s="142"/>
      <c r="BN1643" s="142"/>
      <c r="BO1643" s="142"/>
      <c r="BP1643" s="142"/>
      <c r="BQ1643" s="142"/>
      <c r="BR1643" s="142"/>
      <c r="BS1643" s="142"/>
    </row>
    <row r="1644" spans="1:71" ht="24" hidden="1">
      <c r="A1644" s="109">
        <v>1631</v>
      </c>
      <c r="B1644" s="112" t="s">
        <v>2266</v>
      </c>
      <c r="C1644" s="63" t="s">
        <v>1413</v>
      </c>
      <c r="D1644" s="56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  <c r="AW1644" s="142"/>
      <c r="AX1644" s="142"/>
      <c r="AY1644" s="142"/>
      <c r="AZ1644" s="142"/>
      <c r="BA1644" s="142"/>
      <c r="BB1644" s="142"/>
      <c r="BC1644" s="142"/>
      <c r="BD1644" s="142"/>
      <c r="BE1644" s="142"/>
      <c r="BF1644" s="142"/>
      <c r="BG1644" s="142"/>
      <c r="BH1644" s="142"/>
      <c r="BI1644" s="142"/>
      <c r="BJ1644" s="142"/>
      <c r="BK1644" s="142"/>
      <c r="BL1644" s="142"/>
      <c r="BM1644" s="142"/>
      <c r="BN1644" s="142"/>
      <c r="BO1644" s="142"/>
      <c r="BP1644" s="142"/>
      <c r="BQ1644" s="142"/>
      <c r="BR1644" s="142"/>
      <c r="BS1644" s="142"/>
    </row>
    <row r="1645" spans="1:71" ht="12.75" hidden="1">
      <c r="A1645" s="109">
        <v>1632</v>
      </c>
      <c r="B1645" s="112" t="s">
        <v>2267</v>
      </c>
      <c r="C1645" s="63" t="s">
        <v>1414</v>
      </c>
      <c r="D1645" s="56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  <c r="AW1645" s="142"/>
      <c r="AX1645" s="142"/>
      <c r="AY1645" s="142"/>
      <c r="AZ1645" s="142"/>
      <c r="BA1645" s="142"/>
      <c r="BB1645" s="142"/>
      <c r="BC1645" s="142"/>
      <c r="BD1645" s="142"/>
      <c r="BE1645" s="142"/>
      <c r="BF1645" s="142"/>
      <c r="BG1645" s="142"/>
      <c r="BH1645" s="142"/>
      <c r="BI1645" s="142"/>
      <c r="BJ1645" s="142"/>
      <c r="BK1645" s="142"/>
      <c r="BL1645" s="142"/>
      <c r="BM1645" s="142"/>
      <c r="BN1645" s="142"/>
      <c r="BO1645" s="142"/>
      <c r="BP1645" s="142"/>
      <c r="BQ1645" s="142"/>
      <c r="BR1645" s="142"/>
      <c r="BS1645" s="142"/>
    </row>
    <row r="1646" spans="1:71" ht="24" hidden="1">
      <c r="A1646" s="109">
        <v>1633</v>
      </c>
      <c r="B1646" s="112" t="s">
        <v>2380</v>
      </c>
      <c r="C1646" s="63" t="s">
        <v>2268</v>
      </c>
      <c r="D1646" s="56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  <c r="AW1646" s="142"/>
      <c r="AX1646" s="142"/>
      <c r="AY1646" s="142"/>
      <c r="AZ1646" s="142"/>
      <c r="BA1646" s="142"/>
      <c r="BB1646" s="142"/>
      <c r="BC1646" s="142"/>
      <c r="BD1646" s="142"/>
      <c r="BE1646" s="142"/>
      <c r="BF1646" s="142"/>
      <c r="BG1646" s="142"/>
      <c r="BH1646" s="142"/>
      <c r="BI1646" s="142"/>
      <c r="BJ1646" s="142"/>
      <c r="BK1646" s="142"/>
      <c r="BL1646" s="142"/>
      <c r="BM1646" s="142"/>
      <c r="BN1646" s="142"/>
      <c r="BO1646" s="142"/>
      <c r="BP1646" s="142"/>
      <c r="BQ1646" s="142"/>
      <c r="BR1646" s="142"/>
      <c r="BS1646" s="142"/>
    </row>
    <row r="1647" spans="1:71" ht="24" hidden="1">
      <c r="A1647" s="109">
        <v>1634</v>
      </c>
      <c r="B1647" s="112" t="s">
        <v>2381</v>
      </c>
      <c r="C1647" s="63" t="s">
        <v>2268</v>
      </c>
      <c r="D1647" s="56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  <c r="AW1647" s="142"/>
      <c r="AX1647" s="142"/>
      <c r="AY1647" s="142"/>
      <c r="AZ1647" s="142"/>
      <c r="BA1647" s="142"/>
      <c r="BB1647" s="142"/>
      <c r="BC1647" s="142"/>
      <c r="BD1647" s="142"/>
      <c r="BE1647" s="142"/>
      <c r="BF1647" s="142"/>
      <c r="BG1647" s="142"/>
      <c r="BH1647" s="142"/>
      <c r="BI1647" s="142"/>
      <c r="BJ1647" s="142"/>
      <c r="BK1647" s="142"/>
      <c r="BL1647" s="142"/>
      <c r="BM1647" s="142"/>
      <c r="BN1647" s="142"/>
      <c r="BO1647" s="142"/>
      <c r="BP1647" s="142"/>
      <c r="BQ1647" s="142"/>
      <c r="BR1647" s="142"/>
      <c r="BS1647" s="142"/>
    </row>
    <row r="1648" spans="1:71" ht="24" hidden="1">
      <c r="A1648" s="109">
        <v>1635</v>
      </c>
      <c r="B1648" s="112" t="s">
        <v>2382</v>
      </c>
      <c r="C1648" s="63" t="s">
        <v>2268</v>
      </c>
      <c r="D1648" s="56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  <c r="AW1648" s="142"/>
      <c r="AX1648" s="142"/>
      <c r="AY1648" s="142"/>
      <c r="AZ1648" s="142"/>
      <c r="BA1648" s="142"/>
      <c r="BB1648" s="142"/>
      <c r="BC1648" s="142"/>
      <c r="BD1648" s="142"/>
      <c r="BE1648" s="142"/>
      <c r="BF1648" s="142"/>
      <c r="BG1648" s="142"/>
      <c r="BH1648" s="142"/>
      <c r="BI1648" s="142"/>
      <c r="BJ1648" s="142"/>
      <c r="BK1648" s="142"/>
      <c r="BL1648" s="142"/>
      <c r="BM1648" s="142"/>
      <c r="BN1648" s="142"/>
      <c r="BO1648" s="142"/>
      <c r="BP1648" s="142"/>
      <c r="BQ1648" s="142"/>
      <c r="BR1648" s="142"/>
      <c r="BS1648" s="142"/>
    </row>
    <row r="1649" spans="1:71" ht="24" hidden="1">
      <c r="A1649" s="109">
        <v>1636</v>
      </c>
      <c r="B1649" s="112" t="s">
        <v>2383</v>
      </c>
      <c r="C1649" s="63" t="s">
        <v>2268</v>
      </c>
      <c r="D1649" s="56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  <c r="AW1649" s="142"/>
      <c r="AX1649" s="142"/>
      <c r="AY1649" s="142"/>
      <c r="AZ1649" s="142"/>
      <c r="BA1649" s="142"/>
      <c r="BB1649" s="142"/>
      <c r="BC1649" s="142"/>
      <c r="BD1649" s="142"/>
      <c r="BE1649" s="142"/>
      <c r="BF1649" s="142"/>
      <c r="BG1649" s="142"/>
      <c r="BH1649" s="142"/>
      <c r="BI1649" s="142"/>
      <c r="BJ1649" s="142"/>
      <c r="BK1649" s="142"/>
      <c r="BL1649" s="142"/>
      <c r="BM1649" s="142"/>
      <c r="BN1649" s="142"/>
      <c r="BO1649" s="142"/>
      <c r="BP1649" s="142"/>
      <c r="BQ1649" s="142"/>
      <c r="BR1649" s="142"/>
      <c r="BS1649" s="142"/>
    </row>
    <row r="1650" spans="1:71" ht="24" hidden="1">
      <c r="A1650" s="109">
        <v>1637</v>
      </c>
      <c r="B1650" s="112" t="s">
        <v>2384</v>
      </c>
      <c r="C1650" s="63" t="s">
        <v>2268</v>
      </c>
      <c r="D1650" s="56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  <c r="AW1650" s="142"/>
      <c r="AX1650" s="142"/>
      <c r="AY1650" s="142"/>
      <c r="AZ1650" s="142"/>
      <c r="BA1650" s="142"/>
      <c r="BB1650" s="142"/>
      <c r="BC1650" s="142"/>
      <c r="BD1650" s="142"/>
      <c r="BE1650" s="142"/>
      <c r="BF1650" s="142"/>
      <c r="BG1650" s="142"/>
      <c r="BH1650" s="142"/>
      <c r="BI1650" s="142"/>
      <c r="BJ1650" s="142"/>
      <c r="BK1650" s="142"/>
      <c r="BL1650" s="142"/>
      <c r="BM1650" s="142"/>
      <c r="BN1650" s="142"/>
      <c r="BO1650" s="142"/>
      <c r="BP1650" s="142"/>
      <c r="BQ1650" s="142"/>
      <c r="BR1650" s="142"/>
      <c r="BS1650" s="142"/>
    </row>
    <row r="1651" spans="1:71" ht="24" hidden="1">
      <c r="A1651" s="109">
        <v>1638</v>
      </c>
      <c r="B1651" s="112" t="s">
        <v>2385</v>
      </c>
      <c r="C1651" s="63" t="s">
        <v>1419</v>
      </c>
      <c r="D1651" s="56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  <c r="AW1651" s="142"/>
      <c r="AX1651" s="142"/>
      <c r="AY1651" s="142"/>
      <c r="AZ1651" s="142"/>
      <c r="BA1651" s="142"/>
      <c r="BB1651" s="142"/>
      <c r="BC1651" s="142"/>
      <c r="BD1651" s="142"/>
      <c r="BE1651" s="142"/>
      <c r="BF1651" s="142"/>
      <c r="BG1651" s="142"/>
      <c r="BH1651" s="142"/>
      <c r="BI1651" s="142"/>
      <c r="BJ1651" s="142"/>
      <c r="BK1651" s="142"/>
      <c r="BL1651" s="142"/>
      <c r="BM1651" s="142"/>
      <c r="BN1651" s="142"/>
      <c r="BO1651" s="142"/>
      <c r="BP1651" s="142"/>
      <c r="BQ1651" s="142"/>
      <c r="BR1651" s="142"/>
      <c r="BS1651" s="142"/>
    </row>
    <row r="1652" spans="1:71" ht="24" hidden="1">
      <c r="A1652" s="109">
        <v>1639</v>
      </c>
      <c r="B1652" s="112" t="s">
        <v>2386</v>
      </c>
      <c r="C1652" s="63" t="s">
        <v>1419</v>
      </c>
      <c r="D1652" s="56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  <c r="AW1652" s="142"/>
      <c r="AX1652" s="142"/>
      <c r="AY1652" s="142"/>
      <c r="AZ1652" s="142"/>
      <c r="BA1652" s="142"/>
      <c r="BB1652" s="142"/>
      <c r="BC1652" s="142"/>
      <c r="BD1652" s="142"/>
      <c r="BE1652" s="142"/>
      <c r="BF1652" s="142"/>
      <c r="BG1652" s="142"/>
      <c r="BH1652" s="142"/>
      <c r="BI1652" s="142"/>
      <c r="BJ1652" s="142"/>
      <c r="BK1652" s="142"/>
      <c r="BL1652" s="142"/>
      <c r="BM1652" s="142"/>
      <c r="BN1652" s="142"/>
      <c r="BO1652" s="142"/>
      <c r="BP1652" s="142"/>
      <c r="BQ1652" s="142"/>
      <c r="BR1652" s="142"/>
      <c r="BS1652" s="142"/>
    </row>
    <row r="1653" spans="1:71" ht="24" hidden="1">
      <c r="A1653" s="109">
        <v>1640</v>
      </c>
      <c r="B1653" s="112" t="s">
        <v>2387</v>
      </c>
      <c r="C1653" s="63" t="s">
        <v>1419</v>
      </c>
      <c r="D1653" s="56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  <c r="AW1653" s="142"/>
      <c r="AX1653" s="142"/>
      <c r="AY1653" s="142"/>
      <c r="AZ1653" s="142"/>
      <c r="BA1653" s="142"/>
      <c r="BB1653" s="142"/>
      <c r="BC1653" s="142"/>
      <c r="BD1653" s="142"/>
      <c r="BE1653" s="142"/>
      <c r="BF1653" s="142"/>
      <c r="BG1653" s="142"/>
      <c r="BH1653" s="142"/>
      <c r="BI1653" s="142"/>
      <c r="BJ1653" s="142"/>
      <c r="BK1653" s="142"/>
      <c r="BL1653" s="142"/>
      <c r="BM1653" s="142"/>
      <c r="BN1653" s="142"/>
      <c r="BO1653" s="142"/>
      <c r="BP1653" s="142"/>
      <c r="BQ1653" s="142"/>
      <c r="BR1653" s="142"/>
      <c r="BS1653" s="142"/>
    </row>
    <row r="1654" spans="1:71" ht="24" hidden="1">
      <c r="A1654" s="109">
        <v>1641</v>
      </c>
      <c r="B1654" s="112" t="s">
        <v>2388</v>
      </c>
      <c r="C1654" s="63" t="s">
        <v>1419</v>
      </c>
      <c r="D1654" s="56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  <c r="AW1654" s="142"/>
      <c r="AX1654" s="142"/>
      <c r="AY1654" s="142"/>
      <c r="AZ1654" s="142"/>
      <c r="BA1654" s="142"/>
      <c r="BB1654" s="142"/>
      <c r="BC1654" s="142"/>
      <c r="BD1654" s="142"/>
      <c r="BE1654" s="142"/>
      <c r="BF1654" s="142"/>
      <c r="BG1654" s="142"/>
      <c r="BH1654" s="142"/>
      <c r="BI1654" s="142"/>
      <c r="BJ1654" s="142"/>
      <c r="BK1654" s="142"/>
      <c r="BL1654" s="142"/>
      <c r="BM1654" s="142"/>
      <c r="BN1654" s="142"/>
      <c r="BO1654" s="142"/>
      <c r="BP1654" s="142"/>
      <c r="BQ1654" s="142"/>
      <c r="BR1654" s="142"/>
      <c r="BS1654" s="142"/>
    </row>
    <row r="1655" spans="1:71" ht="24" hidden="1">
      <c r="A1655" s="109">
        <v>1642</v>
      </c>
      <c r="B1655" s="112" t="s">
        <v>2389</v>
      </c>
      <c r="C1655" s="63" t="s">
        <v>1425</v>
      </c>
      <c r="D1655" s="56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  <c r="AW1655" s="142"/>
      <c r="AX1655" s="142"/>
      <c r="AY1655" s="142"/>
      <c r="AZ1655" s="142"/>
      <c r="BA1655" s="142"/>
      <c r="BB1655" s="142"/>
      <c r="BC1655" s="142"/>
      <c r="BD1655" s="142"/>
      <c r="BE1655" s="142"/>
      <c r="BF1655" s="142"/>
      <c r="BG1655" s="142"/>
      <c r="BH1655" s="142"/>
      <c r="BI1655" s="142"/>
      <c r="BJ1655" s="142"/>
      <c r="BK1655" s="142"/>
      <c r="BL1655" s="142"/>
      <c r="BM1655" s="142"/>
      <c r="BN1655" s="142"/>
      <c r="BO1655" s="142"/>
      <c r="BP1655" s="142"/>
      <c r="BQ1655" s="142"/>
      <c r="BR1655" s="142"/>
      <c r="BS1655" s="142"/>
    </row>
    <row r="1656" spans="1:71" ht="24" hidden="1">
      <c r="A1656" s="109">
        <v>1643</v>
      </c>
      <c r="B1656" s="112" t="s">
        <v>2390</v>
      </c>
      <c r="C1656" s="63" t="s">
        <v>1425</v>
      </c>
      <c r="D1656" s="56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  <c r="AW1656" s="142"/>
      <c r="AX1656" s="142"/>
      <c r="AY1656" s="142"/>
      <c r="AZ1656" s="142"/>
      <c r="BA1656" s="142"/>
      <c r="BB1656" s="142"/>
      <c r="BC1656" s="142"/>
      <c r="BD1656" s="142"/>
      <c r="BE1656" s="142"/>
      <c r="BF1656" s="142"/>
      <c r="BG1656" s="142"/>
      <c r="BH1656" s="142"/>
      <c r="BI1656" s="142"/>
      <c r="BJ1656" s="142"/>
      <c r="BK1656" s="142"/>
      <c r="BL1656" s="142"/>
      <c r="BM1656" s="142"/>
      <c r="BN1656" s="142"/>
      <c r="BO1656" s="142"/>
      <c r="BP1656" s="142"/>
      <c r="BQ1656" s="142"/>
      <c r="BR1656" s="142"/>
      <c r="BS1656" s="142"/>
    </row>
    <row r="1657" spans="1:71" ht="24" hidden="1">
      <c r="A1657" s="109">
        <v>1644</v>
      </c>
      <c r="B1657" s="112" t="s">
        <v>2391</v>
      </c>
      <c r="C1657" s="63" t="s">
        <v>1425</v>
      </c>
      <c r="D1657" s="56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  <c r="AW1657" s="142"/>
      <c r="AX1657" s="142"/>
      <c r="AY1657" s="142"/>
      <c r="AZ1657" s="142"/>
      <c r="BA1657" s="142"/>
      <c r="BB1657" s="142"/>
      <c r="BC1657" s="142"/>
      <c r="BD1657" s="142"/>
      <c r="BE1657" s="142"/>
      <c r="BF1657" s="142"/>
      <c r="BG1657" s="142"/>
      <c r="BH1657" s="142"/>
      <c r="BI1657" s="142"/>
      <c r="BJ1657" s="142"/>
      <c r="BK1657" s="142"/>
      <c r="BL1657" s="142"/>
      <c r="BM1657" s="142"/>
      <c r="BN1657" s="142"/>
      <c r="BO1657" s="142"/>
      <c r="BP1657" s="142"/>
      <c r="BQ1657" s="142"/>
      <c r="BR1657" s="142"/>
      <c r="BS1657" s="142"/>
    </row>
    <row r="1658" spans="1:71" ht="24" hidden="1">
      <c r="A1658" s="109">
        <v>1645</v>
      </c>
      <c r="B1658" s="112" t="s">
        <v>2392</v>
      </c>
      <c r="C1658" s="63" t="s">
        <v>1425</v>
      </c>
      <c r="D1658" s="56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  <c r="AW1658" s="142"/>
      <c r="AX1658" s="142"/>
      <c r="AY1658" s="142"/>
      <c r="AZ1658" s="142"/>
      <c r="BA1658" s="142"/>
      <c r="BB1658" s="142"/>
      <c r="BC1658" s="142"/>
      <c r="BD1658" s="142"/>
      <c r="BE1658" s="142"/>
      <c r="BF1658" s="142"/>
      <c r="BG1658" s="142"/>
      <c r="BH1658" s="142"/>
      <c r="BI1658" s="142"/>
      <c r="BJ1658" s="142"/>
      <c r="BK1658" s="142"/>
      <c r="BL1658" s="142"/>
      <c r="BM1658" s="142"/>
      <c r="BN1658" s="142"/>
      <c r="BO1658" s="142"/>
      <c r="BP1658" s="142"/>
      <c r="BQ1658" s="142"/>
      <c r="BR1658" s="142"/>
      <c r="BS1658" s="142"/>
    </row>
    <row r="1659" spans="1:71" ht="24" hidden="1">
      <c r="A1659" s="109">
        <v>1646</v>
      </c>
      <c r="B1659" s="112" t="s">
        <v>2393</v>
      </c>
      <c r="C1659" s="63" t="s">
        <v>1429</v>
      </c>
      <c r="D1659" s="56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  <c r="AW1659" s="142"/>
      <c r="AX1659" s="142"/>
      <c r="AY1659" s="142"/>
      <c r="AZ1659" s="142"/>
      <c r="BA1659" s="142"/>
      <c r="BB1659" s="142"/>
      <c r="BC1659" s="142"/>
      <c r="BD1659" s="142"/>
      <c r="BE1659" s="142"/>
      <c r="BF1659" s="142"/>
      <c r="BG1659" s="142"/>
      <c r="BH1659" s="142"/>
      <c r="BI1659" s="142"/>
      <c r="BJ1659" s="142"/>
      <c r="BK1659" s="142"/>
      <c r="BL1659" s="142"/>
      <c r="BM1659" s="142"/>
      <c r="BN1659" s="142"/>
      <c r="BO1659" s="142"/>
      <c r="BP1659" s="142"/>
      <c r="BQ1659" s="142"/>
      <c r="BR1659" s="142"/>
      <c r="BS1659" s="142"/>
    </row>
    <row r="1660" spans="1:71" ht="24" hidden="1">
      <c r="A1660" s="109">
        <v>1647</v>
      </c>
      <c r="B1660" s="112" t="s">
        <v>2394</v>
      </c>
      <c r="C1660" s="63" t="s">
        <v>1429</v>
      </c>
      <c r="D1660" s="56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  <c r="AW1660" s="142"/>
      <c r="AX1660" s="142"/>
      <c r="AY1660" s="142"/>
      <c r="AZ1660" s="142"/>
      <c r="BA1660" s="142"/>
      <c r="BB1660" s="142"/>
      <c r="BC1660" s="142"/>
      <c r="BD1660" s="142"/>
      <c r="BE1660" s="142"/>
      <c r="BF1660" s="142"/>
      <c r="BG1660" s="142"/>
      <c r="BH1660" s="142"/>
      <c r="BI1660" s="142"/>
      <c r="BJ1660" s="142"/>
      <c r="BK1660" s="142"/>
      <c r="BL1660" s="142"/>
      <c r="BM1660" s="142"/>
      <c r="BN1660" s="142"/>
      <c r="BO1660" s="142"/>
      <c r="BP1660" s="142"/>
      <c r="BQ1660" s="142"/>
      <c r="BR1660" s="142"/>
      <c r="BS1660" s="142"/>
    </row>
    <row r="1661" spans="1:71" ht="24" hidden="1">
      <c r="A1661" s="109">
        <v>1648</v>
      </c>
      <c r="B1661" s="112" t="s">
        <v>2395</v>
      </c>
      <c r="C1661" s="63" t="s">
        <v>1429</v>
      </c>
      <c r="D1661" s="56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  <c r="AW1661" s="142"/>
      <c r="AX1661" s="142"/>
      <c r="AY1661" s="142"/>
      <c r="AZ1661" s="142"/>
      <c r="BA1661" s="142"/>
      <c r="BB1661" s="142"/>
      <c r="BC1661" s="142"/>
      <c r="BD1661" s="142"/>
      <c r="BE1661" s="142"/>
      <c r="BF1661" s="142"/>
      <c r="BG1661" s="142"/>
      <c r="BH1661" s="142"/>
      <c r="BI1661" s="142"/>
      <c r="BJ1661" s="142"/>
      <c r="BK1661" s="142"/>
      <c r="BL1661" s="142"/>
      <c r="BM1661" s="142"/>
      <c r="BN1661" s="142"/>
      <c r="BO1661" s="142"/>
      <c r="BP1661" s="142"/>
      <c r="BQ1661" s="142"/>
      <c r="BR1661" s="142"/>
      <c r="BS1661" s="142"/>
    </row>
    <row r="1662" spans="1:71" ht="24" hidden="1">
      <c r="A1662" s="109">
        <v>1649</v>
      </c>
      <c r="B1662" s="112" t="s">
        <v>2396</v>
      </c>
      <c r="C1662" s="63" t="s">
        <v>1429</v>
      </c>
      <c r="D1662" s="56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  <c r="AW1662" s="142"/>
      <c r="AX1662" s="142"/>
      <c r="AY1662" s="142"/>
      <c r="AZ1662" s="142"/>
      <c r="BA1662" s="142"/>
      <c r="BB1662" s="142"/>
      <c r="BC1662" s="142"/>
      <c r="BD1662" s="142"/>
      <c r="BE1662" s="142"/>
      <c r="BF1662" s="142"/>
      <c r="BG1662" s="142"/>
      <c r="BH1662" s="142"/>
      <c r="BI1662" s="142"/>
      <c r="BJ1662" s="142"/>
      <c r="BK1662" s="142"/>
      <c r="BL1662" s="142"/>
      <c r="BM1662" s="142"/>
      <c r="BN1662" s="142"/>
      <c r="BO1662" s="142"/>
      <c r="BP1662" s="142"/>
      <c r="BQ1662" s="142"/>
      <c r="BR1662" s="142"/>
      <c r="BS1662" s="142"/>
    </row>
    <row r="1663" spans="1:71" ht="24" hidden="1">
      <c r="A1663" s="109">
        <v>1650</v>
      </c>
      <c r="B1663" s="112" t="s">
        <v>2397</v>
      </c>
      <c r="C1663" s="63" t="s">
        <v>2269</v>
      </c>
      <c r="D1663" s="56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  <c r="AW1663" s="142"/>
      <c r="AX1663" s="142"/>
      <c r="AY1663" s="142"/>
      <c r="AZ1663" s="142"/>
      <c r="BA1663" s="142"/>
      <c r="BB1663" s="142"/>
      <c r="BC1663" s="142"/>
      <c r="BD1663" s="142"/>
      <c r="BE1663" s="142"/>
      <c r="BF1663" s="142"/>
      <c r="BG1663" s="142"/>
      <c r="BH1663" s="142"/>
      <c r="BI1663" s="142"/>
      <c r="BJ1663" s="142"/>
      <c r="BK1663" s="142"/>
      <c r="BL1663" s="142"/>
      <c r="BM1663" s="142"/>
      <c r="BN1663" s="142"/>
      <c r="BO1663" s="142"/>
      <c r="BP1663" s="142"/>
      <c r="BQ1663" s="142"/>
      <c r="BR1663" s="142"/>
      <c r="BS1663" s="142"/>
    </row>
    <row r="1664" spans="1:71" ht="24" hidden="1">
      <c r="A1664" s="109">
        <v>1651</v>
      </c>
      <c r="B1664" s="112" t="s">
        <v>2398</v>
      </c>
      <c r="C1664" s="63" t="s">
        <v>2269</v>
      </c>
      <c r="D1664" s="56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  <c r="AW1664" s="142"/>
      <c r="AX1664" s="142"/>
      <c r="AY1664" s="142"/>
      <c r="AZ1664" s="142"/>
      <c r="BA1664" s="142"/>
      <c r="BB1664" s="142"/>
      <c r="BC1664" s="142"/>
      <c r="BD1664" s="142"/>
      <c r="BE1664" s="142"/>
      <c r="BF1664" s="142"/>
      <c r="BG1664" s="142"/>
      <c r="BH1664" s="142"/>
      <c r="BI1664" s="142"/>
      <c r="BJ1664" s="142"/>
      <c r="BK1664" s="142"/>
      <c r="BL1664" s="142"/>
      <c r="BM1664" s="142"/>
      <c r="BN1664" s="142"/>
      <c r="BO1664" s="142"/>
      <c r="BP1664" s="142"/>
      <c r="BQ1664" s="142"/>
      <c r="BR1664" s="142"/>
      <c r="BS1664" s="142"/>
    </row>
    <row r="1665" spans="1:71" ht="24" hidden="1">
      <c r="A1665" s="109">
        <v>1652</v>
      </c>
      <c r="B1665" s="112" t="s">
        <v>2399</v>
      </c>
      <c r="C1665" s="63" t="s">
        <v>2269</v>
      </c>
      <c r="D1665" s="56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  <c r="AW1665" s="142"/>
      <c r="AX1665" s="142"/>
      <c r="AY1665" s="142"/>
      <c r="AZ1665" s="142"/>
      <c r="BA1665" s="142"/>
      <c r="BB1665" s="142"/>
      <c r="BC1665" s="142"/>
      <c r="BD1665" s="142"/>
      <c r="BE1665" s="142"/>
      <c r="BF1665" s="142"/>
      <c r="BG1665" s="142"/>
      <c r="BH1665" s="142"/>
      <c r="BI1665" s="142"/>
      <c r="BJ1665" s="142"/>
      <c r="BK1665" s="142"/>
      <c r="BL1665" s="142"/>
      <c r="BM1665" s="142"/>
      <c r="BN1665" s="142"/>
      <c r="BO1665" s="142"/>
      <c r="BP1665" s="142"/>
      <c r="BQ1665" s="142"/>
      <c r="BR1665" s="142"/>
      <c r="BS1665" s="142"/>
    </row>
    <row r="1666" spans="1:71" ht="24" hidden="1">
      <c r="A1666" s="109">
        <v>1653</v>
      </c>
      <c r="B1666" s="112" t="s">
        <v>2400</v>
      </c>
      <c r="C1666" s="63" t="s">
        <v>2269</v>
      </c>
      <c r="D1666" s="56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  <c r="AW1666" s="142"/>
      <c r="AX1666" s="142"/>
      <c r="AY1666" s="142"/>
      <c r="AZ1666" s="142"/>
      <c r="BA1666" s="142"/>
      <c r="BB1666" s="142"/>
      <c r="BC1666" s="142"/>
      <c r="BD1666" s="142"/>
      <c r="BE1666" s="142"/>
      <c r="BF1666" s="142"/>
      <c r="BG1666" s="142"/>
      <c r="BH1666" s="142"/>
      <c r="BI1666" s="142"/>
      <c r="BJ1666" s="142"/>
      <c r="BK1666" s="142"/>
      <c r="BL1666" s="142"/>
      <c r="BM1666" s="142"/>
      <c r="BN1666" s="142"/>
      <c r="BO1666" s="142"/>
      <c r="BP1666" s="142"/>
      <c r="BQ1666" s="142"/>
      <c r="BR1666" s="142"/>
      <c r="BS1666" s="142"/>
    </row>
    <row r="1667" spans="1:71" ht="24" hidden="1">
      <c r="A1667" s="109">
        <v>1654</v>
      </c>
      <c r="B1667" s="112" t="s">
        <v>2401</v>
      </c>
      <c r="C1667" s="63" t="s">
        <v>2269</v>
      </c>
      <c r="D1667" s="56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  <c r="AW1667" s="142"/>
      <c r="AX1667" s="142"/>
      <c r="AY1667" s="142"/>
      <c r="AZ1667" s="142"/>
      <c r="BA1667" s="142"/>
      <c r="BB1667" s="142"/>
      <c r="BC1667" s="142"/>
      <c r="BD1667" s="142"/>
      <c r="BE1667" s="142"/>
      <c r="BF1667" s="142"/>
      <c r="BG1667" s="142"/>
      <c r="BH1667" s="142"/>
      <c r="BI1667" s="142"/>
      <c r="BJ1667" s="142"/>
      <c r="BK1667" s="142"/>
      <c r="BL1667" s="142"/>
      <c r="BM1667" s="142"/>
      <c r="BN1667" s="142"/>
      <c r="BO1667" s="142"/>
      <c r="BP1667" s="142"/>
      <c r="BQ1667" s="142"/>
      <c r="BR1667" s="142"/>
      <c r="BS1667" s="142"/>
    </row>
    <row r="1668" spans="1:71" ht="24" hidden="1">
      <c r="A1668" s="109">
        <v>1655</v>
      </c>
      <c r="B1668" s="112" t="s">
        <v>2402</v>
      </c>
      <c r="C1668" s="63" t="s">
        <v>2270</v>
      </c>
      <c r="D1668" s="56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  <c r="AW1668" s="142"/>
      <c r="AX1668" s="142"/>
      <c r="AY1668" s="142"/>
      <c r="AZ1668" s="142"/>
      <c r="BA1668" s="142"/>
      <c r="BB1668" s="142"/>
      <c r="BC1668" s="142"/>
      <c r="BD1668" s="142"/>
      <c r="BE1668" s="142"/>
      <c r="BF1668" s="142"/>
      <c r="BG1668" s="142"/>
      <c r="BH1668" s="142"/>
      <c r="BI1668" s="142"/>
      <c r="BJ1668" s="142"/>
      <c r="BK1668" s="142"/>
      <c r="BL1668" s="142"/>
      <c r="BM1668" s="142"/>
      <c r="BN1668" s="142"/>
      <c r="BO1668" s="142"/>
      <c r="BP1668" s="142"/>
      <c r="BQ1668" s="142"/>
      <c r="BR1668" s="142"/>
      <c r="BS1668" s="142"/>
    </row>
    <row r="1669" spans="1:71" ht="24" hidden="1">
      <c r="A1669" s="109">
        <v>1656</v>
      </c>
      <c r="B1669" s="112" t="s">
        <v>2403</v>
      </c>
      <c r="C1669" s="63" t="s">
        <v>2270</v>
      </c>
      <c r="D1669" s="56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  <c r="AW1669" s="142"/>
      <c r="AX1669" s="142"/>
      <c r="AY1669" s="142"/>
      <c r="AZ1669" s="142"/>
      <c r="BA1669" s="142"/>
      <c r="BB1669" s="142"/>
      <c r="BC1669" s="142"/>
      <c r="BD1669" s="142"/>
      <c r="BE1669" s="142"/>
      <c r="BF1669" s="142"/>
      <c r="BG1669" s="142"/>
      <c r="BH1669" s="142"/>
      <c r="BI1669" s="142"/>
      <c r="BJ1669" s="142"/>
      <c r="BK1669" s="142"/>
      <c r="BL1669" s="142"/>
      <c r="BM1669" s="142"/>
      <c r="BN1669" s="142"/>
      <c r="BO1669" s="142"/>
      <c r="BP1669" s="142"/>
      <c r="BQ1669" s="142"/>
      <c r="BR1669" s="142"/>
      <c r="BS1669" s="142"/>
    </row>
    <row r="1670" spans="1:71" ht="24" hidden="1">
      <c r="A1670" s="109">
        <v>1657</v>
      </c>
      <c r="B1670" s="112" t="s">
        <v>2404</v>
      </c>
      <c r="C1670" s="63" t="s">
        <v>2270</v>
      </c>
      <c r="D1670" s="56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  <c r="AW1670" s="142"/>
      <c r="AX1670" s="142"/>
      <c r="AY1670" s="142"/>
      <c r="AZ1670" s="142"/>
      <c r="BA1670" s="142"/>
      <c r="BB1670" s="142"/>
      <c r="BC1670" s="142"/>
      <c r="BD1670" s="142"/>
      <c r="BE1670" s="142"/>
      <c r="BF1670" s="142"/>
      <c r="BG1670" s="142"/>
      <c r="BH1670" s="142"/>
      <c r="BI1670" s="142"/>
      <c r="BJ1670" s="142"/>
      <c r="BK1670" s="142"/>
      <c r="BL1670" s="142"/>
      <c r="BM1670" s="142"/>
      <c r="BN1670" s="142"/>
      <c r="BO1670" s="142"/>
      <c r="BP1670" s="142"/>
      <c r="BQ1670" s="142"/>
      <c r="BR1670" s="142"/>
      <c r="BS1670" s="142"/>
    </row>
    <row r="1671" spans="1:71" ht="12.75" hidden="1">
      <c r="A1671" s="109">
        <v>1658</v>
      </c>
      <c r="B1671" s="112" t="s">
        <v>2405</v>
      </c>
      <c r="C1671" s="63" t="s">
        <v>2271</v>
      </c>
      <c r="D1671" s="56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  <c r="AW1671" s="142"/>
      <c r="AX1671" s="142"/>
      <c r="AY1671" s="142"/>
      <c r="AZ1671" s="142"/>
      <c r="BA1671" s="142"/>
      <c r="BB1671" s="142"/>
      <c r="BC1671" s="142"/>
      <c r="BD1671" s="142"/>
      <c r="BE1671" s="142"/>
      <c r="BF1671" s="142"/>
      <c r="BG1671" s="142"/>
      <c r="BH1671" s="142"/>
      <c r="BI1671" s="142"/>
      <c r="BJ1671" s="142"/>
      <c r="BK1671" s="142"/>
      <c r="BL1671" s="142"/>
      <c r="BM1671" s="142"/>
      <c r="BN1671" s="142"/>
      <c r="BO1671" s="142"/>
      <c r="BP1671" s="142"/>
      <c r="BQ1671" s="142"/>
      <c r="BR1671" s="142"/>
      <c r="BS1671" s="142"/>
    </row>
    <row r="1672" spans="1:71" ht="12.75" hidden="1">
      <c r="A1672" s="109">
        <v>1659</v>
      </c>
      <c r="B1672" s="112" t="s">
        <v>2406</v>
      </c>
      <c r="C1672" s="63" t="s">
        <v>2271</v>
      </c>
      <c r="D1672" s="56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  <c r="AW1672" s="142"/>
      <c r="AX1672" s="142"/>
      <c r="AY1672" s="142"/>
      <c r="AZ1672" s="142"/>
      <c r="BA1672" s="142"/>
      <c r="BB1672" s="142"/>
      <c r="BC1672" s="142"/>
      <c r="BD1672" s="142"/>
      <c r="BE1672" s="142"/>
      <c r="BF1672" s="142"/>
      <c r="BG1672" s="142"/>
      <c r="BH1672" s="142"/>
      <c r="BI1672" s="142"/>
      <c r="BJ1672" s="142"/>
      <c r="BK1672" s="142"/>
      <c r="BL1672" s="142"/>
      <c r="BM1672" s="142"/>
      <c r="BN1672" s="142"/>
      <c r="BO1672" s="142"/>
      <c r="BP1672" s="142"/>
      <c r="BQ1672" s="142"/>
      <c r="BR1672" s="142"/>
      <c r="BS1672" s="142"/>
    </row>
    <row r="1673" spans="1:71" ht="12.75" hidden="1">
      <c r="A1673" s="109">
        <v>1660</v>
      </c>
      <c r="B1673" s="112" t="s">
        <v>2407</v>
      </c>
      <c r="C1673" s="63" t="s">
        <v>2271</v>
      </c>
      <c r="D1673" s="56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  <c r="AW1673" s="142"/>
      <c r="AX1673" s="142"/>
      <c r="AY1673" s="142"/>
      <c r="AZ1673" s="142"/>
      <c r="BA1673" s="142"/>
      <c r="BB1673" s="142"/>
      <c r="BC1673" s="142"/>
      <c r="BD1673" s="142"/>
      <c r="BE1673" s="142"/>
      <c r="BF1673" s="142"/>
      <c r="BG1673" s="142"/>
      <c r="BH1673" s="142"/>
      <c r="BI1673" s="142"/>
      <c r="BJ1673" s="142"/>
      <c r="BK1673" s="142"/>
      <c r="BL1673" s="142"/>
      <c r="BM1673" s="142"/>
      <c r="BN1673" s="142"/>
      <c r="BO1673" s="142"/>
      <c r="BP1673" s="142"/>
      <c r="BQ1673" s="142"/>
      <c r="BR1673" s="142"/>
      <c r="BS1673" s="142"/>
    </row>
    <row r="1674" spans="1:71" ht="24" hidden="1">
      <c r="A1674" s="109">
        <v>1661</v>
      </c>
      <c r="B1674" s="112" t="s">
        <v>2408</v>
      </c>
      <c r="C1674" s="63" t="s">
        <v>2272</v>
      </c>
      <c r="D1674" s="56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  <c r="AW1674" s="142"/>
      <c r="AX1674" s="142"/>
      <c r="AY1674" s="142"/>
      <c r="AZ1674" s="142"/>
      <c r="BA1674" s="142"/>
      <c r="BB1674" s="142"/>
      <c r="BC1674" s="142"/>
      <c r="BD1674" s="142"/>
      <c r="BE1674" s="142"/>
      <c r="BF1674" s="142"/>
      <c r="BG1674" s="142"/>
      <c r="BH1674" s="142"/>
      <c r="BI1674" s="142"/>
      <c r="BJ1674" s="142"/>
      <c r="BK1674" s="142"/>
      <c r="BL1674" s="142"/>
      <c r="BM1674" s="142"/>
      <c r="BN1674" s="142"/>
      <c r="BO1674" s="142"/>
      <c r="BP1674" s="142"/>
      <c r="BQ1674" s="142"/>
      <c r="BR1674" s="142"/>
      <c r="BS1674" s="142"/>
    </row>
    <row r="1675" spans="1:71" ht="24" hidden="1">
      <c r="A1675" s="109">
        <v>1662</v>
      </c>
      <c r="B1675" s="112" t="s">
        <v>2409</v>
      </c>
      <c r="C1675" s="63" t="s">
        <v>2272</v>
      </c>
      <c r="D1675" s="56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  <c r="AW1675" s="142"/>
      <c r="AX1675" s="142"/>
      <c r="AY1675" s="142"/>
      <c r="AZ1675" s="142"/>
      <c r="BA1675" s="142"/>
      <c r="BB1675" s="142"/>
      <c r="BC1675" s="142"/>
      <c r="BD1675" s="142"/>
      <c r="BE1675" s="142"/>
      <c r="BF1675" s="142"/>
      <c r="BG1675" s="142"/>
      <c r="BH1675" s="142"/>
      <c r="BI1675" s="142"/>
      <c r="BJ1675" s="142"/>
      <c r="BK1675" s="142"/>
      <c r="BL1675" s="142"/>
      <c r="BM1675" s="142"/>
      <c r="BN1675" s="142"/>
      <c r="BO1675" s="142"/>
      <c r="BP1675" s="142"/>
      <c r="BQ1675" s="142"/>
      <c r="BR1675" s="142"/>
      <c r="BS1675" s="142"/>
    </row>
    <row r="1676" spans="1:71" ht="24" hidden="1">
      <c r="A1676" s="109">
        <v>1663</v>
      </c>
      <c r="B1676" s="112" t="s">
        <v>2410</v>
      </c>
      <c r="C1676" s="63" t="s">
        <v>2272</v>
      </c>
      <c r="D1676" s="56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  <c r="AW1676" s="142"/>
      <c r="AX1676" s="142"/>
      <c r="AY1676" s="142"/>
      <c r="AZ1676" s="142"/>
      <c r="BA1676" s="142"/>
      <c r="BB1676" s="142"/>
      <c r="BC1676" s="142"/>
      <c r="BD1676" s="142"/>
      <c r="BE1676" s="142"/>
      <c r="BF1676" s="142"/>
      <c r="BG1676" s="142"/>
      <c r="BH1676" s="142"/>
      <c r="BI1676" s="142"/>
      <c r="BJ1676" s="142"/>
      <c r="BK1676" s="142"/>
      <c r="BL1676" s="142"/>
      <c r="BM1676" s="142"/>
      <c r="BN1676" s="142"/>
      <c r="BO1676" s="142"/>
      <c r="BP1676" s="142"/>
      <c r="BQ1676" s="142"/>
      <c r="BR1676" s="142"/>
      <c r="BS1676" s="142"/>
    </row>
    <row r="1677" spans="1:71" ht="24" hidden="1">
      <c r="A1677" s="109">
        <v>1664</v>
      </c>
      <c r="B1677" s="112" t="s">
        <v>2411</v>
      </c>
      <c r="C1677" s="63" t="s">
        <v>2272</v>
      </c>
      <c r="D1677" s="56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  <c r="AW1677" s="142"/>
      <c r="AX1677" s="142"/>
      <c r="AY1677" s="142"/>
      <c r="AZ1677" s="142"/>
      <c r="BA1677" s="142"/>
      <c r="BB1677" s="142"/>
      <c r="BC1677" s="142"/>
      <c r="BD1677" s="142"/>
      <c r="BE1677" s="142"/>
      <c r="BF1677" s="142"/>
      <c r="BG1677" s="142"/>
      <c r="BH1677" s="142"/>
      <c r="BI1677" s="142"/>
      <c r="BJ1677" s="142"/>
      <c r="BK1677" s="142"/>
      <c r="BL1677" s="142"/>
      <c r="BM1677" s="142"/>
      <c r="BN1677" s="142"/>
      <c r="BO1677" s="142"/>
      <c r="BP1677" s="142"/>
      <c r="BQ1677" s="142"/>
      <c r="BR1677" s="142"/>
      <c r="BS1677" s="142"/>
    </row>
    <row r="1678" spans="1:71" ht="12.75" hidden="1">
      <c r="A1678" s="109">
        <v>1665</v>
      </c>
      <c r="B1678" s="112" t="s">
        <v>2412</v>
      </c>
      <c r="C1678" s="63" t="s">
        <v>1451</v>
      </c>
      <c r="D1678" s="56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  <c r="AW1678" s="142"/>
      <c r="AX1678" s="142"/>
      <c r="AY1678" s="142"/>
      <c r="AZ1678" s="142"/>
      <c r="BA1678" s="142"/>
      <c r="BB1678" s="142"/>
      <c r="BC1678" s="142"/>
      <c r="BD1678" s="142"/>
      <c r="BE1678" s="142"/>
      <c r="BF1678" s="142"/>
      <c r="BG1678" s="142"/>
      <c r="BH1678" s="142"/>
      <c r="BI1678" s="142"/>
      <c r="BJ1678" s="142"/>
      <c r="BK1678" s="142"/>
      <c r="BL1678" s="142"/>
      <c r="BM1678" s="142"/>
      <c r="BN1678" s="142"/>
      <c r="BO1678" s="142"/>
      <c r="BP1678" s="142"/>
      <c r="BQ1678" s="142"/>
      <c r="BR1678" s="142"/>
      <c r="BS1678" s="142"/>
    </row>
    <row r="1679" spans="1:71" ht="12.75" hidden="1">
      <c r="A1679" s="109">
        <v>1666</v>
      </c>
      <c r="B1679" s="112" t="s">
        <v>2413</v>
      </c>
      <c r="C1679" s="63" t="s">
        <v>1451</v>
      </c>
      <c r="D1679" s="56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  <c r="AW1679" s="142"/>
      <c r="AX1679" s="142"/>
      <c r="AY1679" s="142"/>
      <c r="AZ1679" s="142"/>
      <c r="BA1679" s="142"/>
      <c r="BB1679" s="142"/>
      <c r="BC1679" s="142"/>
      <c r="BD1679" s="142"/>
      <c r="BE1679" s="142"/>
      <c r="BF1679" s="142"/>
      <c r="BG1679" s="142"/>
      <c r="BH1679" s="142"/>
      <c r="BI1679" s="142"/>
      <c r="BJ1679" s="142"/>
      <c r="BK1679" s="142"/>
      <c r="BL1679" s="142"/>
      <c r="BM1679" s="142"/>
      <c r="BN1679" s="142"/>
      <c r="BO1679" s="142"/>
      <c r="BP1679" s="142"/>
      <c r="BQ1679" s="142"/>
      <c r="BR1679" s="142"/>
      <c r="BS1679" s="142"/>
    </row>
    <row r="1680" spans="1:71" ht="12.75" hidden="1">
      <c r="A1680" s="109">
        <v>1667</v>
      </c>
      <c r="B1680" s="112" t="s">
        <v>2414</v>
      </c>
      <c r="C1680" s="63" t="s">
        <v>1451</v>
      </c>
      <c r="D1680" s="56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  <c r="AW1680" s="142"/>
      <c r="AX1680" s="142"/>
      <c r="AY1680" s="142"/>
      <c r="AZ1680" s="142"/>
      <c r="BA1680" s="142"/>
      <c r="BB1680" s="142"/>
      <c r="BC1680" s="142"/>
      <c r="BD1680" s="142"/>
      <c r="BE1680" s="142"/>
      <c r="BF1680" s="142"/>
      <c r="BG1680" s="142"/>
      <c r="BH1680" s="142"/>
      <c r="BI1680" s="142"/>
      <c r="BJ1680" s="142"/>
      <c r="BK1680" s="142"/>
      <c r="BL1680" s="142"/>
      <c r="BM1680" s="142"/>
      <c r="BN1680" s="142"/>
      <c r="BO1680" s="142"/>
      <c r="BP1680" s="142"/>
      <c r="BQ1680" s="142"/>
      <c r="BR1680" s="142"/>
      <c r="BS1680" s="142"/>
    </row>
    <row r="1681" spans="1:71" ht="24" hidden="1">
      <c r="A1681" s="109">
        <v>1668</v>
      </c>
      <c r="B1681" s="112" t="s">
        <v>2273</v>
      </c>
      <c r="C1681" s="63" t="s">
        <v>1460</v>
      </c>
      <c r="D1681" s="56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  <c r="AW1681" s="142"/>
      <c r="AX1681" s="142"/>
      <c r="AY1681" s="142"/>
      <c r="AZ1681" s="142"/>
      <c r="BA1681" s="142"/>
      <c r="BB1681" s="142"/>
      <c r="BC1681" s="142"/>
      <c r="BD1681" s="142"/>
      <c r="BE1681" s="142"/>
      <c r="BF1681" s="142"/>
      <c r="BG1681" s="142"/>
      <c r="BH1681" s="142"/>
      <c r="BI1681" s="142"/>
      <c r="BJ1681" s="142"/>
      <c r="BK1681" s="142"/>
      <c r="BL1681" s="142"/>
      <c r="BM1681" s="142"/>
      <c r="BN1681" s="142"/>
      <c r="BO1681" s="142"/>
      <c r="BP1681" s="142"/>
      <c r="BQ1681" s="142"/>
      <c r="BR1681" s="142"/>
      <c r="BS1681" s="142"/>
    </row>
    <row r="1682" spans="1:71" ht="12.75" hidden="1">
      <c r="A1682" s="109">
        <v>1669</v>
      </c>
      <c r="B1682" s="112" t="s">
        <v>2415</v>
      </c>
      <c r="C1682" s="63" t="s">
        <v>1462</v>
      </c>
      <c r="D1682" s="56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  <c r="AW1682" s="142"/>
      <c r="AX1682" s="142"/>
      <c r="AY1682" s="142"/>
      <c r="AZ1682" s="142"/>
      <c r="BA1682" s="142"/>
      <c r="BB1682" s="142"/>
      <c r="BC1682" s="142"/>
      <c r="BD1682" s="142"/>
      <c r="BE1682" s="142"/>
      <c r="BF1682" s="142"/>
      <c r="BG1682" s="142"/>
      <c r="BH1682" s="142"/>
      <c r="BI1682" s="142"/>
      <c r="BJ1682" s="142"/>
      <c r="BK1682" s="142"/>
      <c r="BL1682" s="142"/>
      <c r="BM1682" s="142"/>
      <c r="BN1682" s="142"/>
      <c r="BO1682" s="142"/>
      <c r="BP1682" s="142"/>
      <c r="BQ1682" s="142"/>
      <c r="BR1682" s="142"/>
      <c r="BS1682" s="142"/>
    </row>
    <row r="1683" spans="1:71" ht="12.75" hidden="1">
      <c r="A1683" s="109">
        <v>1670</v>
      </c>
      <c r="B1683" s="112" t="s">
        <v>2416</v>
      </c>
      <c r="C1683" s="63" t="s">
        <v>1462</v>
      </c>
      <c r="D1683" s="56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  <c r="AW1683" s="142"/>
      <c r="AX1683" s="142"/>
      <c r="AY1683" s="142"/>
      <c r="AZ1683" s="142"/>
      <c r="BA1683" s="142"/>
      <c r="BB1683" s="142"/>
      <c r="BC1683" s="142"/>
      <c r="BD1683" s="142"/>
      <c r="BE1683" s="142"/>
      <c r="BF1683" s="142"/>
      <c r="BG1683" s="142"/>
      <c r="BH1683" s="142"/>
      <c r="BI1683" s="142"/>
      <c r="BJ1683" s="142"/>
      <c r="BK1683" s="142"/>
      <c r="BL1683" s="142"/>
      <c r="BM1683" s="142"/>
      <c r="BN1683" s="142"/>
      <c r="BO1683" s="142"/>
      <c r="BP1683" s="142"/>
      <c r="BQ1683" s="142"/>
      <c r="BR1683" s="142"/>
      <c r="BS1683" s="142"/>
    </row>
    <row r="1684" spans="1:71" ht="24" hidden="1">
      <c r="A1684" s="109">
        <v>1671</v>
      </c>
      <c r="B1684" s="112" t="s">
        <v>2274</v>
      </c>
      <c r="C1684" s="63" t="s">
        <v>1465</v>
      </c>
      <c r="D1684" s="56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  <c r="AW1684" s="142"/>
      <c r="AX1684" s="142"/>
      <c r="AY1684" s="142"/>
      <c r="AZ1684" s="142"/>
      <c r="BA1684" s="142"/>
      <c r="BB1684" s="142"/>
      <c r="BC1684" s="142"/>
      <c r="BD1684" s="142"/>
      <c r="BE1684" s="142"/>
      <c r="BF1684" s="142"/>
      <c r="BG1684" s="142"/>
      <c r="BH1684" s="142"/>
      <c r="BI1684" s="142"/>
      <c r="BJ1684" s="142"/>
      <c r="BK1684" s="142"/>
      <c r="BL1684" s="142"/>
      <c r="BM1684" s="142"/>
      <c r="BN1684" s="142"/>
      <c r="BO1684" s="142"/>
      <c r="BP1684" s="142"/>
      <c r="BQ1684" s="142"/>
      <c r="BR1684" s="142"/>
      <c r="BS1684" s="142"/>
    </row>
    <row r="1685" spans="1:71" ht="12.75" hidden="1">
      <c r="A1685" s="109">
        <v>1672</v>
      </c>
      <c r="B1685" s="112" t="s">
        <v>2275</v>
      </c>
      <c r="C1685" s="63" t="s">
        <v>1466</v>
      </c>
      <c r="D1685" s="56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  <c r="AW1685" s="142"/>
      <c r="AX1685" s="142"/>
      <c r="AY1685" s="142"/>
      <c r="AZ1685" s="142"/>
      <c r="BA1685" s="142"/>
      <c r="BB1685" s="142"/>
      <c r="BC1685" s="142"/>
      <c r="BD1685" s="142"/>
      <c r="BE1685" s="142"/>
      <c r="BF1685" s="142"/>
      <c r="BG1685" s="142"/>
      <c r="BH1685" s="142"/>
      <c r="BI1685" s="142"/>
      <c r="BJ1685" s="142"/>
      <c r="BK1685" s="142"/>
      <c r="BL1685" s="142"/>
      <c r="BM1685" s="142"/>
      <c r="BN1685" s="142"/>
      <c r="BO1685" s="142"/>
      <c r="BP1685" s="142"/>
      <c r="BQ1685" s="142"/>
      <c r="BR1685" s="142"/>
      <c r="BS1685" s="142"/>
    </row>
    <row r="1686" spans="1:71" ht="24" hidden="1">
      <c r="A1686" s="109">
        <v>1673</v>
      </c>
      <c r="B1686" s="112" t="s">
        <v>2417</v>
      </c>
      <c r="C1686" s="63" t="s">
        <v>1468</v>
      </c>
      <c r="D1686" s="56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  <c r="AW1686" s="142"/>
      <c r="AX1686" s="142"/>
      <c r="AY1686" s="142"/>
      <c r="AZ1686" s="142"/>
      <c r="BA1686" s="142"/>
      <c r="BB1686" s="142"/>
      <c r="BC1686" s="142"/>
      <c r="BD1686" s="142"/>
      <c r="BE1686" s="142"/>
      <c r="BF1686" s="142"/>
      <c r="BG1686" s="142"/>
      <c r="BH1686" s="142"/>
      <c r="BI1686" s="142"/>
      <c r="BJ1686" s="142"/>
      <c r="BK1686" s="142"/>
      <c r="BL1686" s="142"/>
      <c r="BM1686" s="142"/>
      <c r="BN1686" s="142"/>
      <c r="BO1686" s="142"/>
      <c r="BP1686" s="142"/>
      <c r="BQ1686" s="142"/>
      <c r="BR1686" s="142"/>
      <c r="BS1686" s="142"/>
    </row>
    <row r="1687" spans="1:71" ht="24" hidden="1">
      <c r="A1687" s="109">
        <v>1674</v>
      </c>
      <c r="B1687" s="112" t="s">
        <v>2418</v>
      </c>
      <c r="C1687" s="63" t="s">
        <v>1468</v>
      </c>
      <c r="D1687" s="56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  <c r="AW1687" s="142"/>
      <c r="AX1687" s="142"/>
      <c r="AY1687" s="142"/>
      <c r="AZ1687" s="142"/>
      <c r="BA1687" s="142"/>
      <c r="BB1687" s="142"/>
      <c r="BC1687" s="142"/>
      <c r="BD1687" s="142"/>
      <c r="BE1687" s="142"/>
      <c r="BF1687" s="142"/>
      <c r="BG1687" s="142"/>
      <c r="BH1687" s="142"/>
      <c r="BI1687" s="142"/>
      <c r="BJ1687" s="142"/>
      <c r="BK1687" s="142"/>
      <c r="BL1687" s="142"/>
      <c r="BM1687" s="142"/>
      <c r="BN1687" s="142"/>
      <c r="BO1687" s="142"/>
      <c r="BP1687" s="142"/>
      <c r="BQ1687" s="142"/>
      <c r="BR1687" s="142"/>
      <c r="BS1687" s="142"/>
    </row>
    <row r="1688" spans="1:71" ht="24" hidden="1">
      <c r="A1688" s="109">
        <v>1675</v>
      </c>
      <c r="B1688" s="112" t="s">
        <v>2419</v>
      </c>
      <c r="C1688" s="63" t="s">
        <v>1468</v>
      </c>
      <c r="D1688" s="56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  <c r="AW1688" s="142"/>
      <c r="AX1688" s="142"/>
      <c r="AY1688" s="142"/>
      <c r="AZ1688" s="142"/>
      <c r="BA1688" s="142"/>
      <c r="BB1688" s="142"/>
      <c r="BC1688" s="142"/>
      <c r="BD1688" s="142"/>
      <c r="BE1688" s="142"/>
      <c r="BF1688" s="142"/>
      <c r="BG1688" s="142"/>
      <c r="BH1688" s="142"/>
      <c r="BI1688" s="142"/>
      <c r="BJ1688" s="142"/>
      <c r="BK1688" s="142"/>
      <c r="BL1688" s="142"/>
      <c r="BM1688" s="142"/>
      <c r="BN1688" s="142"/>
      <c r="BO1688" s="142"/>
      <c r="BP1688" s="142"/>
      <c r="BQ1688" s="142"/>
      <c r="BR1688" s="142"/>
      <c r="BS1688" s="142"/>
    </row>
    <row r="1689" spans="1:71" ht="12.75" hidden="1">
      <c r="A1689" s="109">
        <v>1676</v>
      </c>
      <c r="B1689" s="112" t="s">
        <v>2276</v>
      </c>
      <c r="C1689" s="63" t="s">
        <v>1471</v>
      </c>
      <c r="D1689" s="56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  <c r="AW1689" s="142"/>
      <c r="AX1689" s="142"/>
      <c r="AY1689" s="142"/>
      <c r="AZ1689" s="142"/>
      <c r="BA1689" s="142"/>
      <c r="BB1689" s="142"/>
      <c r="BC1689" s="142"/>
      <c r="BD1689" s="142"/>
      <c r="BE1689" s="142"/>
      <c r="BF1689" s="142"/>
      <c r="BG1689" s="142"/>
      <c r="BH1689" s="142"/>
      <c r="BI1689" s="142"/>
      <c r="BJ1689" s="142"/>
      <c r="BK1689" s="142"/>
      <c r="BL1689" s="142"/>
      <c r="BM1689" s="142"/>
      <c r="BN1689" s="142"/>
      <c r="BO1689" s="142"/>
      <c r="BP1689" s="142"/>
      <c r="BQ1689" s="142"/>
      <c r="BR1689" s="142"/>
      <c r="BS1689" s="142"/>
    </row>
    <row r="1690" spans="1:71" ht="24" hidden="1">
      <c r="A1690" s="109">
        <v>1677</v>
      </c>
      <c r="B1690" s="112" t="s">
        <v>2277</v>
      </c>
      <c r="C1690" s="63" t="s">
        <v>2278</v>
      </c>
      <c r="D1690" s="56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  <c r="AW1690" s="142"/>
      <c r="AX1690" s="142"/>
      <c r="AY1690" s="142"/>
      <c r="AZ1690" s="142"/>
      <c r="BA1690" s="142"/>
      <c r="BB1690" s="142"/>
      <c r="BC1690" s="142"/>
      <c r="BD1690" s="142"/>
      <c r="BE1690" s="142"/>
      <c r="BF1690" s="142"/>
      <c r="BG1690" s="142"/>
      <c r="BH1690" s="142"/>
      <c r="BI1690" s="142"/>
      <c r="BJ1690" s="142"/>
      <c r="BK1690" s="142"/>
      <c r="BL1690" s="142"/>
      <c r="BM1690" s="142"/>
      <c r="BN1690" s="142"/>
      <c r="BO1690" s="142"/>
      <c r="BP1690" s="142"/>
      <c r="BQ1690" s="142"/>
      <c r="BR1690" s="142"/>
      <c r="BS1690" s="142"/>
    </row>
    <row r="1691" spans="1:71" ht="12.75" hidden="1">
      <c r="A1691" s="109">
        <v>1678</v>
      </c>
      <c r="B1691" s="112" t="s">
        <v>2420</v>
      </c>
      <c r="C1691" s="63" t="s">
        <v>1475</v>
      </c>
      <c r="D1691" s="88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  <c r="AW1691" s="142"/>
      <c r="AX1691" s="142"/>
      <c r="AY1691" s="142"/>
      <c r="AZ1691" s="142"/>
      <c r="BA1691" s="142"/>
      <c r="BB1691" s="142"/>
      <c r="BC1691" s="142"/>
      <c r="BD1691" s="142"/>
      <c r="BE1691" s="142"/>
      <c r="BF1691" s="142"/>
      <c r="BG1691" s="142"/>
      <c r="BH1691" s="142"/>
      <c r="BI1691" s="142"/>
      <c r="BJ1691" s="142"/>
      <c r="BK1691" s="142"/>
      <c r="BL1691" s="142"/>
      <c r="BM1691" s="142"/>
      <c r="BN1691" s="142"/>
      <c r="BO1691" s="142"/>
      <c r="BP1691" s="142"/>
      <c r="BQ1691" s="142"/>
      <c r="BR1691" s="142"/>
      <c r="BS1691" s="142"/>
    </row>
    <row r="1692" spans="1:73" ht="14.25" hidden="1">
      <c r="A1692" s="109">
        <v>1679</v>
      </c>
      <c r="B1692" s="112" t="s">
        <v>2421</v>
      </c>
      <c r="C1692" s="63" t="s">
        <v>1475</v>
      </c>
      <c r="D1692" s="56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  <c r="AW1692" s="142"/>
      <c r="AX1692" s="142"/>
      <c r="AY1692" s="142"/>
      <c r="AZ1692" s="142"/>
      <c r="BA1692" s="142"/>
      <c r="BB1692" s="142"/>
      <c r="BC1692" s="142"/>
      <c r="BD1692" s="142"/>
      <c r="BE1692" s="142"/>
      <c r="BF1692" s="142"/>
      <c r="BG1692" s="142"/>
      <c r="BH1692" s="142"/>
      <c r="BI1692" s="142"/>
      <c r="BJ1692" s="142"/>
      <c r="BK1692" s="142"/>
      <c r="BL1692" s="142"/>
      <c r="BM1692" s="142"/>
      <c r="BN1692" s="142"/>
      <c r="BO1692" s="142"/>
      <c r="BP1692" s="142"/>
      <c r="BQ1692" s="142"/>
      <c r="BR1692" s="142"/>
      <c r="BS1692" s="142"/>
      <c r="BU1692" s="43"/>
    </row>
    <row r="1693" spans="1:73" ht="24" hidden="1">
      <c r="A1693" s="109">
        <v>1680</v>
      </c>
      <c r="B1693" s="112" t="s">
        <v>2279</v>
      </c>
      <c r="C1693" s="63" t="s">
        <v>2280</v>
      </c>
      <c r="D1693" s="56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  <c r="AW1693" s="142"/>
      <c r="AX1693" s="142"/>
      <c r="AY1693" s="142"/>
      <c r="AZ1693" s="142"/>
      <c r="BA1693" s="142"/>
      <c r="BB1693" s="142"/>
      <c r="BC1693" s="142"/>
      <c r="BD1693" s="142"/>
      <c r="BE1693" s="142"/>
      <c r="BF1693" s="142"/>
      <c r="BG1693" s="142"/>
      <c r="BH1693" s="142"/>
      <c r="BI1693" s="142"/>
      <c r="BJ1693" s="142"/>
      <c r="BK1693" s="142"/>
      <c r="BL1693" s="142"/>
      <c r="BM1693" s="142"/>
      <c r="BN1693" s="142"/>
      <c r="BO1693" s="142"/>
      <c r="BP1693" s="142"/>
      <c r="BQ1693" s="142"/>
      <c r="BR1693" s="142"/>
      <c r="BS1693" s="142"/>
      <c r="BU1693" s="42"/>
    </row>
    <row r="1694" spans="1:71" ht="12.75">
      <c r="A1694" s="109">
        <v>1681</v>
      </c>
      <c r="B1694" s="77"/>
      <c r="C1694" s="108" t="s">
        <v>173</v>
      </c>
      <c r="D1694" s="56"/>
      <c r="E1694" s="142">
        <f>SUM(E13,E44,E110,E132,E154,E238,E285,E415,E466,E537,E548,E592,E645,E710,E736,E802,E818,E879,E945,E1052,E1081:E1693)</f>
        <v>1886</v>
      </c>
      <c r="F1694" s="142">
        <f>SUM(F13,F44,F110,F132,F154,F238,F285,F415,F466,F537,F548,F592,F645,F710,F736,F802,F818,F879,F945,F1052,F1081:F1693)</f>
        <v>1873</v>
      </c>
      <c r="G1694" s="142">
        <f>SUM(G13,G44,G110,G132,G154,G238,G285,G415,G466,G537,G548,G592,G645,G710,G736,G802,G818,G879,G945,G1052,G1081:G1693)</f>
        <v>7</v>
      </c>
      <c r="H1694" s="142">
        <f>SUM(H13,H44,H110,H132,H154,H238,H285,H415,H466,H537,H548,H592,H645,H710,H736,H802,H818,H879,H945,H1052,H1081:H1693)</f>
        <v>214</v>
      </c>
      <c r="I1694" s="142">
        <f>SUM(I13,I44,I110,I132,I154,I238,I285,I415,I466,I537,I548,I592,I645,I710,I736,I802,I818,I879,I945,I1052,I1081:I1693)</f>
        <v>124</v>
      </c>
      <c r="J1694" s="142">
        <f>SUM(J13,J44,J110,J132,J154,J238,J285,J415,J466,J537,J548,J592,J645,J710,J736,J802,J818,J879,J945,J1052,J1081:J1693)</f>
        <v>7</v>
      </c>
      <c r="K1694" s="142">
        <f>SUM(K13,K44,K110,K132,K154,K238,K285,K415,K466,K537,K548,K592,K645,K710,K736,K802,K818,K879,K945,K1052,K1081:K1693)</f>
        <v>0</v>
      </c>
      <c r="L1694" s="142">
        <f>SUM(L13,L44,L110,L132,L154,L238,L285,L415,L466,L537,L548,L592,L645,L710,L736,L802,L818,L879,L945,L1052,L1081:L1693)</f>
        <v>91</v>
      </c>
      <c r="M1694" s="142">
        <f>SUM(M13,M44,M110,M132,M154,M238,M285,M415,M466,M537,M548,M592,M645,M710,M736,M802,M818,M879,M945,M1052,M1081:M1693)</f>
        <v>2</v>
      </c>
      <c r="N1694" s="142">
        <f>SUM(N13,N44,N110,N132,N154,N238,N285,N415,N466,N537,N548,N592,N645,N710,N736,N802,N818,N879,N945,N1052,N1081:N1693)</f>
        <v>15</v>
      </c>
      <c r="O1694" s="142">
        <f>SUM(O13,O44,O110,O132,O154,O238,O285,O415,O466,O537,O548,O592,O645,O710,O736,O802,O818,O879,O945,O1052,O1081:O1693)</f>
        <v>45</v>
      </c>
      <c r="P1694" s="142">
        <f>SUM(P13,P44,P110,P132,P154,P238,P285,P415,P466,P537,P548,P592,P645,P710,P736,P802,P818,P879,P945,P1052,P1081:P1693)</f>
        <v>279</v>
      </c>
      <c r="Q1694" s="142">
        <f>SUM(Q13,Q44,Q110,Q132,Q154,Q238,Q285,Q415,Q466,Q537,Q548,Q592,Q645,Q710,Q736,Q802,Q818,Q879,Q945,Q1052,Q1081:Q1693)</f>
        <v>245</v>
      </c>
      <c r="R1694" s="142">
        <f>SUM(R13,R44,R110,R132,R154,R238,R285,R415,R466,R537,R548,R592,R645,R710,R736,R802,R818,R879,R945,R1052,R1081:R1693)</f>
        <v>1008</v>
      </c>
      <c r="S1694" s="142">
        <f>SUM(S13,S44,S110,S132,S154,S238,S285,S415,S466,S537,S548,S592,S645,S710,S736,S802,S818,S879,S945,S1052,S1081:S1693)</f>
        <v>236</v>
      </c>
      <c r="T1694" s="142">
        <f>SUM(T13,T44,T110,T132,T154,T238,T285,T415,T466,T537,T548,T592,T645,T710,T736,T802,T818,T879,T945,T1052,T1081:T1693)</f>
        <v>58</v>
      </c>
      <c r="U1694" s="142">
        <f>SUM(U13,U44,U110,U132,U154,U238,U285,U415,U466,U537,U548,U592,U645,U710,U736,U802,U818,U879,U945,U1052,U1081:U1693)</f>
        <v>126</v>
      </c>
      <c r="V1694" s="142">
        <f>SUM(V13,V44,V110,V132,V154,V238,V285,V415,V466,V537,V548,V592,V645,V710,V736,V802,V818,V879,V945,V1052,V1081:V1693)</f>
        <v>3</v>
      </c>
      <c r="W1694" s="142">
        <f>SUM(W13,W44,W110,W132,W154,W238,W285,W415,W466,W537,W548,W592,W645,W710,W736,W802,W818,W879,W945,W1052,W1081:W1693)</f>
        <v>0</v>
      </c>
      <c r="X1694" s="142">
        <f>SUM(X13,X44,X110,X132,X154,X238,X285,X415,X466,X537,X548,X592,X645,X710,X736,X802,X818,X879,X945,X1052,X1081:X1693)</f>
        <v>0</v>
      </c>
      <c r="Y1694" s="142">
        <f>SUM(Y13,Y44,Y110,Y132,Y154,Y238,Y285,Y415,Y466,Y537,Y548,Y592,Y645,Y710,Y736,Y802,Y818,Y879,Y945,Y1052,Y1081:Y1693)</f>
        <v>4</v>
      </c>
      <c r="Z1694" s="142">
        <f>SUM(Z13,Z44,Z110,Z132,Z154,Z238,Z285,Z415,Z466,Z537,Z548,Z592,Z645,Z710,Z736,Z802,Z818,Z879,Z945,Z1052,Z1081:Z1693)</f>
        <v>159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0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11</v>
      </c>
      <c r="AE1694" s="142">
        <f>SUM(AE13,AE44,AE110,AE132,AE154,AE238,AE285,AE415,AE466,AE537,AE548,AE592,AE645,AE710,AE736,AE802,AE818,AE879,AE945,AE1052,AE1081:AE1693)</f>
        <v>4</v>
      </c>
      <c r="AF1694" s="142">
        <f>SUM(AF13,AF44,AF110,AF132,AF154,AF238,AF285,AF415,AF466,AF537,AF548,AF592,AF645,AF710,AF736,AF802,AF818,AF879,AF945,AF1052,AF1081:AF1693)</f>
        <v>29</v>
      </c>
      <c r="AG1694" s="142">
        <f>SUM(AG13,AG44,AG110,AG132,AG154,AG238,AG285,AG415,AG466,AG537,AG548,AG592,AG645,AG710,AG736,AG802,AG818,AG879,AG945,AG1052,AG1081:AG1693)</f>
        <v>21</v>
      </c>
      <c r="AH1694" s="142">
        <f>SUM(AH13,AH44,AH110,AH132,AH154,AH238,AH285,AH415,AH466,AH537,AH548,AH592,AH645,AH710,AH736,AH802,AH818,AH879,AH945,AH1052,AH1081:AH1693)</f>
        <v>134</v>
      </c>
      <c r="AI1694" s="142">
        <f>SUM(AI13,AI44,AI110,AI132,AI154,AI238,AI285,AI415,AI466,AI537,AI548,AI592,AI645,AI710,AI736,AI802,AI818,AI879,AI945,AI1052,AI1081:AI1693)</f>
        <v>90</v>
      </c>
      <c r="AJ1694" s="142">
        <f>SUM(AJ13,AJ44,AJ110,AJ132,AJ154,AJ238,AJ285,AJ415,AJ466,AJ537,AJ548,AJ592,AJ645,AJ710,AJ736,AJ802,AJ818,AJ879,AJ945,AJ1052,AJ1081:AJ1693)</f>
        <v>12</v>
      </c>
      <c r="AK1694" s="142">
        <f>SUM(AK13,AK44,AK110,AK132,AK154,AK238,AK285,AK415,AK466,AK537,AK548,AK592,AK645,AK710,AK736,AK802,AK818,AK879,AK945,AK1052,AK1081:AK1693)</f>
        <v>1268</v>
      </c>
      <c r="AL1694" s="142">
        <f>SUM(AL13,AL44,AL110,AL132,AL154,AL238,AL285,AL415,AL466,AL537,AL548,AL592,AL645,AL710,AL736,AL802,AL818,AL879,AL945,AL1052,AL1081:AL1693)</f>
        <v>214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25</v>
      </c>
      <c r="AO1694" s="142">
        <f>SUM(AO13,AO44,AO110,AO132,AO154,AO238,AO285,AO415,AO466,AO537,AO548,AO592,AO645,AO710,AO736,AO802,AO818,AO879,AO945,AO1052,AO1081:AO1693)</f>
        <v>102</v>
      </c>
      <c r="AP1694" s="142">
        <f>SUM(AP13,AP44,AP110,AP132,AP154,AP238,AP285,AP415,AP466,AP537,AP548,AP592,AP645,AP710,AP736,AP802,AP818,AP879,AP945,AP1052,AP1081:AP1693)</f>
        <v>55</v>
      </c>
      <c r="AQ1694" s="142">
        <f>SUM(AQ13,AQ44,AQ110,AQ132,AQ154,AQ238,AQ285,AQ415,AQ466,AQ537,AQ548,AQ592,AQ645,AQ710,AQ736,AQ802,AQ818,AQ879,AQ945,AQ1052,AQ1081:AQ1693)</f>
        <v>389</v>
      </c>
      <c r="AR1694" s="142">
        <f>SUM(AR13,AR44,AR110,AR132,AR154,AR238,AR285,AR415,AR466,AR537,AR548,AR592,AR645,AR710,AR736,AR802,AR818,AR879,AR945,AR1052,AR1081:AR1693)</f>
        <v>410</v>
      </c>
      <c r="AS1694" s="142">
        <f>SUM(AS13,AS44,AS110,AS132,AS154,AS238,AS285,AS415,AS466,AS537,AS548,AS592,AS645,AS710,AS736,AS802,AS818,AS879,AS945,AS1052,AS1081:AS1693)</f>
        <v>910</v>
      </c>
      <c r="AT1694" s="142">
        <f>SUM(AT13,AT44,AT110,AT132,AT154,AT238,AT285,AT415,AT466,AT537,AT548,AT592,AT645,AT710,AT736,AT802,AT818,AT879,AT945,AT1052,AT1081:AT1693)</f>
        <v>11</v>
      </c>
      <c r="AU1694" s="142">
        <f>SUM(AU13,AU44,AU110,AU132,AU154,AU238,AU285,AU415,AU466,AU537,AU548,AU592,AU645,AU710,AU736,AU802,AU818,AU879,AU945,AU1052,AU1081:AU1693)</f>
        <v>9</v>
      </c>
      <c r="AV1694" s="142">
        <f>SUM(AV13,AV44,AV110,AV132,AV154,AV238,AV285,AV415,AV466,AV537,AV548,AV592,AV645,AV710,AV736,AV802,AV818,AV879,AV945,AV1052,AV1081:AV1693)</f>
        <v>14</v>
      </c>
      <c r="AW1694" s="142">
        <f>SUM(AW13,AW44,AW110,AW132,AW154,AW238,AW285,AW415,AW466,AW537,AW548,AW592,AW645,AW710,AW736,AW802,AW818,AW879,AW945,AW1052,AW1081:AW1693)</f>
        <v>189</v>
      </c>
      <c r="AX1694" s="142">
        <f>SUM(AX13,AX44,AX110,AX132,AX154,AX238,AX285,AX415,AX466,AX537,AX548,AX592,AX645,AX710,AX736,AX802,AX818,AX879,AX945,AX1052,AX1081:AX1693)</f>
        <v>186</v>
      </c>
      <c r="AY1694" s="142">
        <f>SUM(AY13,AY44,AY110,AY132,AY154,AY238,AY285,AY415,AY466,AY537,AY548,AY592,AY645,AY710,AY736,AY802,AY818,AY879,AY945,AY1052,AY1081:AY1693)</f>
        <v>273</v>
      </c>
      <c r="AZ1694" s="142">
        <f>SUM(AZ13,AZ44,AZ110,AZ132,AZ154,AZ238,AZ285,AZ415,AZ466,AZ537,AZ548,AZ592,AZ645,AZ710,AZ736,AZ802,AZ818,AZ879,AZ945,AZ1052,AZ1081:AZ1693)</f>
        <v>152</v>
      </c>
      <c r="BA1694" s="142">
        <f>SUM(BA13,BA44,BA110,BA132,BA154,BA238,BA285,BA415,BA466,BA537,BA548,BA592,BA645,BA710,BA736,BA802,BA818,BA879,BA945,BA1052,BA1081:BA1693)</f>
        <v>41</v>
      </c>
      <c r="BB1694" s="142">
        <f>SUM(BB13,BB44,BB110,BB132,BB154,BB238,BB285,BB415,BB466,BB537,BB548,BB592,BB645,BB710,BB736,BB802,BB818,BB879,BB945,BB1052,BB1081:BB1693)</f>
        <v>80</v>
      </c>
      <c r="BC1694" s="142">
        <f>SUM(BC13,BC44,BC110,BC132,BC154,BC238,BC285,BC415,BC466,BC537,BC548,BC592,BC645,BC710,BC736,BC802,BC818,BC879,BC945,BC1052,BC1081:BC1693)</f>
        <v>30</v>
      </c>
      <c r="BD1694" s="142">
        <f>SUM(BD13,BD44,BD110,BD132,BD154,BD238,BD285,BD415,BD466,BD537,BD548,BD592,BD645,BD710,BD736,BD802,BD818,BD879,BD945,BD1052,BD1081:BD1693)</f>
        <v>2</v>
      </c>
      <c r="BE1694" s="142">
        <f>SUM(BE13,BE44,BE110,BE132,BE154,BE238,BE285,BE415,BE466,BE537,BE548,BE592,BE645,BE710,BE736,BE802,BE818,BE879,BE945,BE1052,BE1081:BE1693)</f>
        <v>206</v>
      </c>
      <c r="BF1694" s="142">
        <f>SUM(BF13,BF44,BF110,BF132,BF154,BF238,BF285,BF415,BF466,BF537,BF548,BF592,BF645,BF710,BF736,BF802,BF818,BF879,BF945,BF1052,BF1081:BF1693)</f>
        <v>5</v>
      </c>
      <c r="BG1694" s="142">
        <f>SUM(BG13,BG44,BG110,BG132,BG154,BG238,BG285,BG415,BG466,BG537,BG548,BG592,BG645,BG710,BG736,BG802,BG818,BG879,BG945,BG1052,BG1081:BG1693)</f>
        <v>1</v>
      </c>
      <c r="BH1694" s="142">
        <f>SUM(BH13,BH44,BH110,BH132,BH154,BH238,BH285,BH415,BH466,BH537,BH548,BH592,BH645,BH710,BH736,BH802,BH818,BH879,BH945,BH1052,BH1081:BH1693)</f>
        <v>18</v>
      </c>
      <c r="BI1694" s="142">
        <f>SUM(BI13,BI44,BI110,BI132,BI154,BI238,BI285,BI415,BI466,BI537,BI548,BI592,BI645,BI710,BI736,BI802,BI818,BI879,BI945,BI1052,BI1081:BI1693)</f>
        <v>11</v>
      </c>
      <c r="BJ1694" s="142">
        <f>SUM(BJ13,BJ44,BJ110,BJ132,BJ154,BJ238,BJ285,BJ415,BJ466,BJ537,BJ548,BJ592,BJ645,BJ710,BJ736,BJ802,BJ818,BJ879,BJ945,BJ1052,BJ1081:BJ1693)</f>
        <v>101</v>
      </c>
      <c r="BK1694" s="142">
        <f>SUM(BK13,BK44,BK110,BK132,BK154,BK238,BK285,BK415,BK466,BK537,BK548,BK592,BK645,BK710,BK736,BK802,BK818,BK879,BK945,BK1052,BK1081:BK1693)</f>
        <v>21</v>
      </c>
      <c r="BL1694" s="142">
        <f>SUM(BL13,BL44,BL110,BL132,BL154,BL238,BL285,BL415,BL466,BL537,BL548,BL592,BL645,BL710,BL736,BL802,BL818,BL879,BL945,BL1052,BL1081:BL1693)</f>
        <v>14</v>
      </c>
      <c r="BM1694" s="142">
        <f>SUM(BM13,BM44,BM110,BM132,BM154,BM238,BM285,BM415,BM466,BM537,BM548,BM592,BM645,BM710,BM736,BM802,BM818,BM879,BM945,BM1052,BM1081:BM1693)</f>
        <v>0</v>
      </c>
      <c r="BN1694" s="142">
        <f>SUM(BN13,BN44,BN110,BN132,BN154,BN238,BN285,BN415,BN466,BN537,BN548,BN592,BN645,BN710,BN736,BN802,BN818,BN879,BN945,BN1052,BN1081:BN1693)</f>
        <v>7</v>
      </c>
      <c r="BO1694" s="142">
        <f>SUM(BO13,BO44,BO110,BO132,BO154,BO238,BO285,BO415,BO466,BO537,BO548,BO592,BO645,BO710,BO736,BO802,BO818,BO879,BO945,BO1052,BO1081:BO1693)</f>
        <v>78</v>
      </c>
      <c r="BP1694" s="142">
        <f>SUM(BP13,BP44,BP110,BP132,BP154,BP238,BP285,BP415,BP466,BP537,BP548,BP592,BP645,BP710,BP736,BP802,BP818,BP879,BP945,BP1052,BP1081:BP1693)</f>
        <v>43</v>
      </c>
      <c r="BQ1694" s="142">
        <f>SUM(BQ13,BQ44,BQ110,BQ132,BQ154,BQ238,BQ285,BQ415,BQ466,BQ537,BQ548,BQ592,BQ645,BQ710,BQ736,BQ802,BQ818,BQ879,BQ945,BQ1052,BQ1081:BQ1693)</f>
        <v>7</v>
      </c>
      <c r="BR1694" s="142">
        <f>SUM(BR13,BR44,BR110,BR132,BR154,BR238,BR285,BR415,BR466,BR537,BR548,BR592,BR645,BR710,BR736,BR802,BR818,BR879,BR945,BR1052,BR1081:BR1693)</f>
        <v>56</v>
      </c>
      <c r="BS1694" s="142">
        <f>SUM(BS13,BS44,BS110,BS132,BS154,BS238,BS285,BS415,BS466,BS537,BS548,BS592,BS645,BS710,BS736,BS802,BS818,BS879,BS945,BS1052,BS1081:BS1693)</f>
        <v>10</v>
      </c>
    </row>
    <row r="1695" spans="1:71" ht="24">
      <c r="A1695" s="109">
        <v>1682</v>
      </c>
      <c r="B1695" s="211" t="s">
        <v>23</v>
      </c>
      <c r="C1695" s="63" t="s">
        <v>2452</v>
      </c>
      <c r="D1695" s="56"/>
      <c r="E1695" s="142">
        <v>619</v>
      </c>
      <c r="F1695" s="142">
        <v>617</v>
      </c>
      <c r="G1695" s="142"/>
      <c r="H1695" s="142">
        <v>55</v>
      </c>
      <c r="I1695" s="142">
        <v>6</v>
      </c>
      <c r="J1695" s="142"/>
      <c r="K1695" s="142"/>
      <c r="L1695" s="142">
        <v>19</v>
      </c>
      <c r="M1695" s="142">
        <v>1</v>
      </c>
      <c r="N1695" s="142"/>
      <c r="O1695" s="142">
        <v>6</v>
      </c>
      <c r="P1695" s="142">
        <v>88</v>
      </c>
      <c r="Q1695" s="142">
        <v>91</v>
      </c>
      <c r="R1695" s="142">
        <v>357</v>
      </c>
      <c r="S1695" s="142">
        <v>67</v>
      </c>
      <c r="T1695" s="142">
        <v>10</v>
      </c>
      <c r="U1695" s="142">
        <v>49</v>
      </c>
      <c r="V1695" s="142"/>
      <c r="W1695" s="142"/>
      <c r="X1695" s="142"/>
      <c r="Y1695" s="142"/>
      <c r="Z1695" s="142">
        <v>45</v>
      </c>
      <c r="AA1695" s="142"/>
      <c r="AB1695" s="142"/>
      <c r="AC1695" s="142"/>
      <c r="AD1695" s="142"/>
      <c r="AE1695" s="142">
        <v>3</v>
      </c>
      <c r="AF1695" s="142">
        <v>3</v>
      </c>
      <c r="AG1695" s="142">
        <v>2</v>
      </c>
      <c r="AH1695" s="142">
        <v>45</v>
      </c>
      <c r="AI1695" s="142">
        <v>18</v>
      </c>
      <c r="AJ1695" s="142">
        <v>5</v>
      </c>
      <c r="AK1695" s="142">
        <v>446</v>
      </c>
      <c r="AL1695" s="142">
        <v>41</v>
      </c>
      <c r="AM1695" s="142"/>
      <c r="AN1695" s="142">
        <v>3</v>
      </c>
      <c r="AO1695" s="142">
        <v>16</v>
      </c>
      <c r="AP1695" s="142">
        <v>20</v>
      </c>
      <c r="AQ1695" s="142">
        <v>132</v>
      </c>
      <c r="AR1695" s="142">
        <v>124</v>
      </c>
      <c r="AS1695" s="142">
        <v>324</v>
      </c>
      <c r="AT1695" s="142"/>
      <c r="AU1695" s="142">
        <v>3</v>
      </c>
      <c r="AV1695" s="142">
        <v>7</v>
      </c>
      <c r="AW1695" s="142">
        <v>60</v>
      </c>
      <c r="AX1695" s="142">
        <v>62</v>
      </c>
      <c r="AY1695" s="142">
        <v>49</v>
      </c>
      <c r="AZ1695" s="142">
        <v>33</v>
      </c>
      <c r="BA1695" s="142">
        <v>5</v>
      </c>
      <c r="BB1695" s="142">
        <v>11</v>
      </c>
      <c r="BC1695" s="142">
        <v>13</v>
      </c>
      <c r="BD1695" s="142">
        <v>1</v>
      </c>
      <c r="BE1695" s="142">
        <v>25</v>
      </c>
      <c r="BF1695" s="142">
        <v>1</v>
      </c>
      <c r="BG1695" s="142"/>
      <c r="BH1695" s="142">
        <v>4</v>
      </c>
      <c r="BI1695" s="142">
        <v>5</v>
      </c>
      <c r="BJ1695" s="142">
        <v>22</v>
      </c>
      <c r="BK1695" s="142">
        <v>4</v>
      </c>
      <c r="BL1695" s="142">
        <v>4</v>
      </c>
      <c r="BM1695" s="142"/>
      <c r="BN1695" s="142"/>
      <c r="BO1695" s="142">
        <v>14</v>
      </c>
      <c r="BP1695" s="142">
        <v>4</v>
      </c>
      <c r="BQ1695" s="142">
        <v>2</v>
      </c>
      <c r="BR1695" s="142">
        <v>4</v>
      </c>
      <c r="BS1695" s="142">
        <v>3</v>
      </c>
    </row>
    <row r="1696" spans="1:71" ht="12.75">
      <c r="A1696" s="109">
        <v>1683</v>
      </c>
      <c r="B1696" s="211"/>
      <c r="C1696" s="63" t="s">
        <v>2453</v>
      </c>
      <c r="D1696" s="56"/>
      <c r="E1696" s="142">
        <v>346</v>
      </c>
      <c r="F1696" s="142">
        <v>344</v>
      </c>
      <c r="G1696" s="142">
        <v>1</v>
      </c>
      <c r="H1696" s="142">
        <v>48</v>
      </c>
      <c r="I1696" s="142">
        <v>18</v>
      </c>
      <c r="J1696" s="142"/>
      <c r="K1696" s="142"/>
      <c r="L1696" s="142">
        <v>27</v>
      </c>
      <c r="M1696" s="142"/>
      <c r="N1696" s="142"/>
      <c r="O1696" s="142">
        <v>6</v>
      </c>
      <c r="P1696" s="142">
        <v>41</v>
      </c>
      <c r="Q1696" s="142">
        <v>40</v>
      </c>
      <c r="R1696" s="142">
        <v>184</v>
      </c>
      <c r="S1696" s="142">
        <v>52</v>
      </c>
      <c r="T1696" s="142">
        <v>23</v>
      </c>
      <c r="U1696" s="142">
        <v>18</v>
      </c>
      <c r="V1696" s="142">
        <v>2</v>
      </c>
      <c r="W1696" s="142"/>
      <c r="X1696" s="142"/>
      <c r="Y1696" s="142">
        <v>3</v>
      </c>
      <c r="Z1696" s="142">
        <v>16</v>
      </c>
      <c r="AA1696" s="142"/>
      <c r="AB1696" s="142"/>
      <c r="AC1696" s="142"/>
      <c r="AD1696" s="142">
        <v>6</v>
      </c>
      <c r="AE1696" s="142"/>
      <c r="AF1696" s="142">
        <v>2</v>
      </c>
      <c r="AG1696" s="142">
        <v>2</v>
      </c>
      <c r="AH1696" s="142">
        <v>21</v>
      </c>
      <c r="AI1696" s="142">
        <v>32</v>
      </c>
      <c r="AJ1696" s="142">
        <v>3</v>
      </c>
      <c r="AK1696" s="142">
        <v>229</v>
      </c>
      <c r="AL1696" s="142">
        <v>46</v>
      </c>
      <c r="AM1696" s="142"/>
      <c r="AN1696" s="142">
        <v>12</v>
      </c>
      <c r="AO1696" s="142">
        <v>41</v>
      </c>
      <c r="AP1696" s="142">
        <v>12</v>
      </c>
      <c r="AQ1696" s="142">
        <v>73</v>
      </c>
      <c r="AR1696" s="142">
        <v>76</v>
      </c>
      <c r="AS1696" s="142">
        <v>140</v>
      </c>
      <c r="AT1696" s="142">
        <v>2</v>
      </c>
      <c r="AU1696" s="142">
        <v>2</v>
      </c>
      <c r="AV1696" s="142">
        <v>1</v>
      </c>
      <c r="AW1696" s="142">
        <v>34</v>
      </c>
      <c r="AX1696" s="142">
        <v>26</v>
      </c>
      <c r="AY1696" s="142">
        <v>65</v>
      </c>
      <c r="AZ1696" s="142">
        <v>33</v>
      </c>
      <c r="BA1696" s="142">
        <v>11</v>
      </c>
      <c r="BB1696" s="142">
        <v>21</v>
      </c>
      <c r="BC1696" s="142">
        <v>8</v>
      </c>
      <c r="BD1696" s="142">
        <v>1</v>
      </c>
      <c r="BE1696" s="142">
        <v>50</v>
      </c>
      <c r="BF1696" s="142"/>
      <c r="BG1696" s="142"/>
      <c r="BH1696" s="142">
        <v>4</v>
      </c>
      <c r="BI1696" s="142">
        <v>2</v>
      </c>
      <c r="BJ1696" s="142">
        <v>21</v>
      </c>
      <c r="BK1696" s="142">
        <v>4</v>
      </c>
      <c r="BL1696" s="142">
        <v>1</v>
      </c>
      <c r="BM1696" s="142"/>
      <c r="BN1696" s="142">
        <v>3</v>
      </c>
      <c r="BO1696" s="142">
        <v>24</v>
      </c>
      <c r="BP1696" s="142">
        <v>13</v>
      </c>
      <c r="BQ1696" s="142">
        <v>5</v>
      </c>
      <c r="BR1696" s="142">
        <v>8</v>
      </c>
      <c r="BS1696" s="142">
        <v>3</v>
      </c>
    </row>
    <row r="1697" spans="1:71" ht="12.75">
      <c r="A1697" s="109">
        <v>1684</v>
      </c>
      <c r="B1697" s="211"/>
      <c r="C1697" s="63" t="s">
        <v>177</v>
      </c>
      <c r="D1697" s="57" t="s">
        <v>2554</v>
      </c>
      <c r="E1697" s="142">
        <v>907</v>
      </c>
      <c r="F1697" s="142">
        <v>898</v>
      </c>
      <c r="G1697" s="142">
        <v>6</v>
      </c>
      <c r="H1697" s="142">
        <v>109</v>
      </c>
      <c r="I1697" s="142">
        <v>97</v>
      </c>
      <c r="J1697" s="142">
        <v>7</v>
      </c>
      <c r="K1697" s="142"/>
      <c r="L1697" s="142">
        <v>40</v>
      </c>
      <c r="M1697" s="142">
        <v>1</v>
      </c>
      <c r="N1697" s="142">
        <v>15</v>
      </c>
      <c r="O1697" s="142">
        <v>32</v>
      </c>
      <c r="P1697" s="142">
        <v>149</v>
      </c>
      <c r="Q1697" s="142">
        <v>112</v>
      </c>
      <c r="R1697" s="142">
        <v>460</v>
      </c>
      <c r="S1697" s="142">
        <v>114</v>
      </c>
      <c r="T1697" s="142">
        <v>25</v>
      </c>
      <c r="U1697" s="142">
        <v>59</v>
      </c>
      <c r="V1697" s="142">
        <v>1</v>
      </c>
      <c r="W1697" s="142"/>
      <c r="X1697" s="142"/>
      <c r="Y1697" s="142">
        <v>1</v>
      </c>
      <c r="Z1697" s="142">
        <v>97</v>
      </c>
      <c r="AA1697" s="142"/>
      <c r="AB1697" s="142"/>
      <c r="AC1697" s="142"/>
      <c r="AD1697" s="142">
        <v>5</v>
      </c>
      <c r="AE1697" s="142">
        <v>1</v>
      </c>
      <c r="AF1697" s="142">
        <v>24</v>
      </c>
      <c r="AG1697" s="142">
        <v>17</v>
      </c>
      <c r="AH1697" s="142">
        <v>66</v>
      </c>
      <c r="AI1697" s="142">
        <v>40</v>
      </c>
      <c r="AJ1697" s="142">
        <v>4</v>
      </c>
      <c r="AK1697" s="142">
        <v>583</v>
      </c>
      <c r="AL1697" s="142">
        <v>125</v>
      </c>
      <c r="AM1697" s="142"/>
      <c r="AN1697" s="142">
        <v>9</v>
      </c>
      <c r="AO1697" s="142">
        <v>44</v>
      </c>
      <c r="AP1697" s="142">
        <v>22</v>
      </c>
      <c r="AQ1697" s="142">
        <v>181</v>
      </c>
      <c r="AR1697" s="142">
        <v>206</v>
      </c>
      <c r="AS1697" s="142">
        <v>441</v>
      </c>
      <c r="AT1697" s="142">
        <v>9</v>
      </c>
      <c r="AU1697" s="142">
        <v>4</v>
      </c>
      <c r="AV1697" s="142">
        <v>6</v>
      </c>
      <c r="AW1697" s="142">
        <v>95</v>
      </c>
      <c r="AX1697" s="142">
        <v>97</v>
      </c>
      <c r="AY1697" s="142">
        <v>157</v>
      </c>
      <c r="AZ1697" s="142">
        <v>85</v>
      </c>
      <c r="BA1697" s="142">
        <v>25</v>
      </c>
      <c r="BB1697" s="142">
        <v>47</v>
      </c>
      <c r="BC1697" s="142">
        <v>9</v>
      </c>
      <c r="BD1697" s="142"/>
      <c r="BE1697" s="142">
        <v>130</v>
      </c>
      <c r="BF1697" s="142">
        <v>4</v>
      </c>
      <c r="BG1697" s="142">
        <v>1</v>
      </c>
      <c r="BH1697" s="142">
        <v>10</v>
      </c>
      <c r="BI1697" s="142">
        <v>3</v>
      </c>
      <c r="BJ1697" s="142">
        <v>56</v>
      </c>
      <c r="BK1697" s="142">
        <v>13</v>
      </c>
      <c r="BL1697" s="142">
        <v>9</v>
      </c>
      <c r="BM1697" s="142"/>
      <c r="BN1697" s="142">
        <v>4</v>
      </c>
      <c r="BO1697" s="142">
        <v>40</v>
      </c>
      <c r="BP1697" s="142">
        <v>26</v>
      </c>
      <c r="BQ1697" s="142"/>
      <c r="BR1697" s="142">
        <v>44</v>
      </c>
      <c r="BS1697" s="142">
        <v>4</v>
      </c>
    </row>
    <row r="1698" spans="1:71" ht="12.75">
      <c r="A1698" s="109">
        <v>1685</v>
      </c>
      <c r="B1698" s="211"/>
      <c r="C1698" s="63" t="s">
        <v>178</v>
      </c>
      <c r="D1698" s="82"/>
      <c r="E1698" s="142">
        <v>14</v>
      </c>
      <c r="F1698" s="142">
        <v>14</v>
      </c>
      <c r="G1698" s="142"/>
      <c r="H1698" s="142">
        <v>2</v>
      </c>
      <c r="I1698" s="142">
        <v>3</v>
      </c>
      <c r="J1698" s="142"/>
      <c r="K1698" s="142"/>
      <c r="L1698" s="142">
        <v>5</v>
      </c>
      <c r="M1698" s="142"/>
      <c r="N1698" s="142"/>
      <c r="O1698" s="142">
        <v>1</v>
      </c>
      <c r="P1698" s="142">
        <v>1</v>
      </c>
      <c r="Q1698" s="142">
        <v>2</v>
      </c>
      <c r="R1698" s="142">
        <v>7</v>
      </c>
      <c r="S1698" s="142">
        <v>3</v>
      </c>
      <c r="T1698" s="142"/>
      <c r="U1698" s="142"/>
      <c r="V1698" s="142"/>
      <c r="W1698" s="142"/>
      <c r="X1698" s="142"/>
      <c r="Y1698" s="142"/>
      <c r="Z1698" s="142">
        <v>1</v>
      </c>
      <c r="AA1698" s="142"/>
      <c r="AB1698" s="142"/>
      <c r="AC1698" s="142"/>
      <c r="AD1698" s="142"/>
      <c r="AE1698" s="142"/>
      <c r="AF1698" s="142"/>
      <c r="AG1698" s="142"/>
      <c r="AH1698" s="142">
        <v>2</v>
      </c>
      <c r="AI1698" s="142"/>
      <c r="AJ1698" s="142"/>
      <c r="AK1698" s="142">
        <v>10</v>
      </c>
      <c r="AL1698" s="142">
        <v>2</v>
      </c>
      <c r="AM1698" s="142"/>
      <c r="AN1698" s="142">
        <v>1</v>
      </c>
      <c r="AO1698" s="142">
        <v>1</v>
      </c>
      <c r="AP1698" s="142">
        <v>1</v>
      </c>
      <c r="AQ1698" s="142">
        <v>3</v>
      </c>
      <c r="AR1698" s="142">
        <v>4</v>
      </c>
      <c r="AS1698" s="142">
        <v>5</v>
      </c>
      <c r="AT1698" s="142"/>
      <c r="AU1698" s="142"/>
      <c r="AV1698" s="142"/>
      <c r="AW1698" s="142"/>
      <c r="AX1698" s="142">
        <v>1</v>
      </c>
      <c r="AY1698" s="142">
        <v>2</v>
      </c>
      <c r="AZ1698" s="142">
        <v>1</v>
      </c>
      <c r="BA1698" s="142"/>
      <c r="BB1698" s="142">
        <v>1</v>
      </c>
      <c r="BC1698" s="142"/>
      <c r="BD1698" s="142"/>
      <c r="BE1698" s="142">
        <v>1</v>
      </c>
      <c r="BF1698" s="142"/>
      <c r="BG1698" s="142"/>
      <c r="BH1698" s="142"/>
      <c r="BI1698" s="142">
        <v>1</v>
      </c>
      <c r="BJ1698" s="142">
        <v>2</v>
      </c>
      <c r="BK1698" s="142"/>
      <c r="BL1698" s="142"/>
      <c r="BM1698" s="142"/>
      <c r="BN1698" s="142"/>
      <c r="BO1698" s="142"/>
      <c r="BP1698" s="142"/>
      <c r="BQ1698" s="142"/>
      <c r="BR1698" s="142"/>
      <c r="BS1698" s="142"/>
    </row>
    <row r="1699" spans="1:71" ht="24">
      <c r="A1699" s="109">
        <v>1686</v>
      </c>
      <c r="B1699" s="211"/>
      <c r="C1699" s="81" t="s">
        <v>197</v>
      </c>
      <c r="D1699" s="82"/>
      <c r="E1699" s="142">
        <v>125</v>
      </c>
      <c r="F1699" s="142">
        <v>124</v>
      </c>
      <c r="G1699" s="142"/>
      <c r="H1699" s="142">
        <v>14</v>
      </c>
      <c r="I1699" s="142">
        <v>3</v>
      </c>
      <c r="J1699" s="142"/>
      <c r="K1699" s="142"/>
      <c r="L1699" s="142">
        <v>4</v>
      </c>
      <c r="M1699" s="142"/>
      <c r="N1699" s="142"/>
      <c r="O1699" s="142"/>
      <c r="P1699" s="142">
        <v>19</v>
      </c>
      <c r="Q1699" s="142">
        <v>19</v>
      </c>
      <c r="R1699" s="142">
        <v>69</v>
      </c>
      <c r="S1699" s="142">
        <v>17</v>
      </c>
      <c r="T1699" s="142">
        <v>1</v>
      </c>
      <c r="U1699" s="142">
        <v>15</v>
      </c>
      <c r="V1699" s="142"/>
      <c r="W1699" s="142"/>
      <c r="X1699" s="142"/>
      <c r="Y1699" s="142"/>
      <c r="Z1699" s="142">
        <v>7</v>
      </c>
      <c r="AA1699" s="142"/>
      <c r="AB1699" s="142"/>
      <c r="AC1699" s="142"/>
      <c r="AD1699" s="142"/>
      <c r="AE1699" s="142">
        <v>1</v>
      </c>
      <c r="AF1699" s="142"/>
      <c r="AG1699" s="142">
        <v>1</v>
      </c>
      <c r="AH1699" s="142">
        <v>4</v>
      </c>
      <c r="AI1699" s="142">
        <v>3</v>
      </c>
      <c r="AJ1699" s="142"/>
      <c r="AK1699" s="142">
        <v>94</v>
      </c>
      <c r="AL1699" s="142">
        <v>14</v>
      </c>
      <c r="AM1699" s="142"/>
      <c r="AN1699" s="142"/>
      <c r="AO1699" s="142">
        <v>1</v>
      </c>
      <c r="AP1699" s="142">
        <v>8</v>
      </c>
      <c r="AQ1699" s="142">
        <v>38</v>
      </c>
      <c r="AR1699" s="142">
        <v>21</v>
      </c>
      <c r="AS1699" s="142">
        <v>57</v>
      </c>
      <c r="AT1699" s="142"/>
      <c r="AU1699" s="142"/>
      <c r="AV1699" s="142">
        <v>4</v>
      </c>
      <c r="AW1699" s="142">
        <v>17</v>
      </c>
      <c r="AX1699" s="142">
        <v>20</v>
      </c>
      <c r="AY1699" s="142">
        <v>16</v>
      </c>
      <c r="AZ1699" s="142">
        <v>7</v>
      </c>
      <c r="BA1699" s="142">
        <v>3</v>
      </c>
      <c r="BB1699" s="142">
        <v>6</v>
      </c>
      <c r="BC1699" s="142">
        <v>6</v>
      </c>
      <c r="BD1699" s="142">
        <v>1</v>
      </c>
      <c r="BE1699" s="142">
        <v>8</v>
      </c>
      <c r="BF1699" s="142"/>
      <c r="BG1699" s="142"/>
      <c r="BH1699" s="142">
        <v>1</v>
      </c>
      <c r="BI1699" s="142"/>
      <c r="BJ1699" s="142">
        <v>12</v>
      </c>
      <c r="BK1699" s="142">
        <v>1</v>
      </c>
      <c r="BL1699" s="142">
        <v>1</v>
      </c>
      <c r="BM1699" s="142"/>
      <c r="BN1699" s="142"/>
      <c r="BO1699" s="142">
        <v>1</v>
      </c>
      <c r="BP1699" s="142"/>
      <c r="BQ1699" s="142"/>
      <c r="BR1699" s="142">
        <v>2</v>
      </c>
      <c r="BS1699" s="142"/>
    </row>
    <row r="1700" spans="1:71" ht="12.75">
      <c r="A1700" s="109">
        <v>1687</v>
      </c>
      <c r="B1700" s="211"/>
      <c r="C1700" s="64" t="s">
        <v>182</v>
      </c>
      <c r="D1700" s="82"/>
      <c r="E1700" s="142">
        <v>214</v>
      </c>
      <c r="F1700" s="142">
        <v>212</v>
      </c>
      <c r="G1700" s="142">
        <v>2</v>
      </c>
      <c r="H1700" s="142">
        <v>214</v>
      </c>
      <c r="I1700" s="142">
        <v>4</v>
      </c>
      <c r="J1700" s="142">
        <v>1</v>
      </c>
      <c r="K1700" s="142"/>
      <c r="L1700" s="142">
        <v>8</v>
      </c>
      <c r="M1700" s="142"/>
      <c r="N1700" s="142"/>
      <c r="O1700" s="142">
        <v>2</v>
      </c>
      <c r="P1700" s="142">
        <v>20</v>
      </c>
      <c r="Q1700" s="142">
        <v>18</v>
      </c>
      <c r="R1700" s="142">
        <v>114</v>
      </c>
      <c r="S1700" s="142">
        <v>42</v>
      </c>
      <c r="T1700" s="142">
        <v>18</v>
      </c>
      <c r="U1700" s="142">
        <v>14</v>
      </c>
      <c r="V1700" s="142">
        <v>2</v>
      </c>
      <c r="W1700" s="142"/>
      <c r="X1700" s="142"/>
      <c r="Y1700" s="142"/>
      <c r="Z1700" s="142">
        <v>4</v>
      </c>
      <c r="AA1700" s="142"/>
      <c r="AB1700" s="142"/>
      <c r="AC1700" s="142"/>
      <c r="AD1700" s="142">
        <v>1</v>
      </c>
      <c r="AE1700" s="142"/>
      <c r="AF1700" s="142"/>
      <c r="AG1700" s="142">
        <v>1</v>
      </c>
      <c r="AH1700" s="142">
        <v>13</v>
      </c>
      <c r="AI1700" s="142">
        <v>29</v>
      </c>
      <c r="AJ1700" s="142">
        <v>1</v>
      </c>
      <c r="AK1700" s="142">
        <v>147</v>
      </c>
      <c r="AL1700" s="142">
        <v>12</v>
      </c>
      <c r="AM1700" s="142"/>
      <c r="AN1700" s="142">
        <v>2</v>
      </c>
      <c r="AO1700" s="142">
        <v>21</v>
      </c>
      <c r="AP1700" s="142">
        <v>8</v>
      </c>
      <c r="AQ1700" s="142">
        <v>34</v>
      </c>
      <c r="AR1700" s="142">
        <v>44</v>
      </c>
      <c r="AS1700" s="142">
        <v>104</v>
      </c>
      <c r="AT1700" s="142">
        <v>1</v>
      </c>
      <c r="AU1700" s="142">
        <v>2</v>
      </c>
      <c r="AV1700" s="142"/>
      <c r="AW1700" s="142">
        <v>9</v>
      </c>
      <c r="AX1700" s="142">
        <v>8</v>
      </c>
      <c r="AY1700" s="142">
        <v>14</v>
      </c>
      <c r="AZ1700" s="142">
        <v>9</v>
      </c>
      <c r="BA1700" s="142">
        <v>1</v>
      </c>
      <c r="BB1700" s="142">
        <v>4</v>
      </c>
      <c r="BC1700" s="142">
        <v>2</v>
      </c>
      <c r="BD1700" s="142"/>
      <c r="BE1700" s="142">
        <v>11</v>
      </c>
      <c r="BF1700" s="142"/>
      <c r="BG1700" s="142"/>
      <c r="BH1700" s="142">
        <v>1</v>
      </c>
      <c r="BI1700" s="142"/>
      <c r="BJ1700" s="142">
        <v>3</v>
      </c>
      <c r="BK1700" s="142">
        <v>1</v>
      </c>
      <c r="BL1700" s="142"/>
      <c r="BM1700" s="142"/>
      <c r="BN1700" s="142">
        <v>1</v>
      </c>
      <c r="BO1700" s="142">
        <v>6</v>
      </c>
      <c r="BP1700" s="142">
        <v>3</v>
      </c>
      <c r="BQ1700" s="142"/>
      <c r="BR1700" s="142">
        <v>4</v>
      </c>
      <c r="BS1700" s="142"/>
    </row>
    <row r="1701" spans="1:71" ht="12.75">
      <c r="A1701" s="109">
        <v>1688</v>
      </c>
      <c r="B1701" s="211"/>
      <c r="C1701" s="64" t="s">
        <v>179</v>
      </c>
      <c r="D1701" s="82"/>
      <c r="E1701" s="142">
        <v>60</v>
      </c>
      <c r="F1701" s="142">
        <v>60</v>
      </c>
      <c r="G1701" s="142"/>
      <c r="H1701" s="142">
        <v>2</v>
      </c>
      <c r="I1701" s="142">
        <v>26</v>
      </c>
      <c r="J1701" s="142">
        <v>1</v>
      </c>
      <c r="K1701" s="142"/>
      <c r="L1701" s="142">
        <v>1</v>
      </c>
      <c r="M1701" s="142"/>
      <c r="N1701" s="142">
        <v>15</v>
      </c>
      <c r="O1701" s="142">
        <v>45</v>
      </c>
      <c r="P1701" s="142"/>
      <c r="Q1701" s="142"/>
      <c r="R1701" s="142"/>
      <c r="S1701" s="142"/>
      <c r="T1701" s="142"/>
      <c r="U1701" s="142">
        <v>1</v>
      </c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>
        <v>28</v>
      </c>
      <c r="AG1701" s="142">
        <v>13</v>
      </c>
      <c r="AH1701" s="142">
        <v>5</v>
      </c>
      <c r="AI1701" s="142"/>
      <c r="AJ1701" s="142"/>
      <c r="AK1701" s="142">
        <v>13</v>
      </c>
      <c r="AL1701" s="142">
        <v>2</v>
      </c>
      <c r="AM1701" s="142"/>
      <c r="AN1701" s="142"/>
      <c r="AO1701" s="142"/>
      <c r="AP1701" s="142"/>
      <c r="AQ1701" s="142">
        <v>1</v>
      </c>
      <c r="AR1701" s="142">
        <v>3</v>
      </c>
      <c r="AS1701" s="142">
        <v>48</v>
      </c>
      <c r="AT1701" s="142">
        <v>7</v>
      </c>
      <c r="AU1701" s="142">
        <v>1</v>
      </c>
      <c r="AV1701" s="142"/>
      <c r="AW1701" s="142">
        <v>2</v>
      </c>
      <c r="AX1701" s="142"/>
      <c r="AY1701" s="142">
        <v>8</v>
      </c>
      <c r="AZ1701" s="142">
        <v>6</v>
      </c>
      <c r="BA1701" s="142">
        <v>2</v>
      </c>
      <c r="BB1701" s="142"/>
      <c r="BC1701" s="142"/>
      <c r="BD1701" s="142"/>
      <c r="BE1701" s="142">
        <v>8</v>
      </c>
      <c r="BF1701" s="142"/>
      <c r="BG1701" s="142"/>
      <c r="BH1701" s="142"/>
      <c r="BI1701" s="142"/>
      <c r="BJ1701" s="142">
        <v>1</v>
      </c>
      <c r="BK1701" s="142">
        <v>1</v>
      </c>
      <c r="BL1701" s="142">
        <v>1</v>
      </c>
      <c r="BM1701" s="142"/>
      <c r="BN1701" s="142"/>
      <c r="BO1701" s="142"/>
      <c r="BP1701" s="142"/>
      <c r="BQ1701" s="142"/>
      <c r="BR1701" s="142">
        <v>6</v>
      </c>
      <c r="BS1701" s="142"/>
    </row>
    <row r="1702" spans="1:71" ht="24">
      <c r="A1702" s="109">
        <v>1689</v>
      </c>
      <c r="B1702" s="211"/>
      <c r="C1702" s="64" t="s">
        <v>183</v>
      </c>
      <c r="D1702" s="82"/>
      <c r="E1702" s="142">
        <v>2</v>
      </c>
      <c r="F1702" s="142">
        <v>2</v>
      </c>
      <c r="G1702" s="142"/>
      <c r="H1702" s="142"/>
      <c r="I1702" s="142">
        <v>1</v>
      </c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>
        <v>2</v>
      </c>
      <c r="T1702" s="142"/>
      <c r="U1702" s="142"/>
      <c r="V1702" s="142"/>
      <c r="W1702" s="142"/>
      <c r="X1702" s="142"/>
      <c r="Y1702" s="142"/>
      <c r="Z1702" s="142">
        <v>1</v>
      </c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>
        <v>1</v>
      </c>
      <c r="AL1702" s="142"/>
      <c r="AM1702" s="142"/>
      <c r="AN1702" s="142"/>
      <c r="AO1702" s="142">
        <v>1</v>
      </c>
      <c r="AP1702" s="142"/>
      <c r="AQ1702" s="142"/>
      <c r="AR1702" s="142">
        <v>1</v>
      </c>
      <c r="AS1702" s="142"/>
      <c r="AT1702" s="142"/>
      <c r="AU1702" s="142"/>
      <c r="AV1702" s="142"/>
      <c r="AW1702" s="142"/>
      <c r="AX1702" s="142"/>
      <c r="AY1702" s="142"/>
      <c r="AZ1702" s="142"/>
      <c r="BA1702" s="142"/>
      <c r="BB1702" s="142"/>
      <c r="BC1702" s="142"/>
      <c r="BD1702" s="142"/>
      <c r="BE1702" s="142"/>
      <c r="BF1702" s="142"/>
      <c r="BG1702" s="142"/>
      <c r="BH1702" s="142"/>
      <c r="BI1702" s="142"/>
      <c r="BJ1702" s="142"/>
      <c r="BK1702" s="142"/>
      <c r="BL1702" s="142"/>
      <c r="BM1702" s="142"/>
      <c r="BN1702" s="142"/>
      <c r="BO1702" s="142"/>
      <c r="BP1702" s="142"/>
      <c r="BQ1702" s="142"/>
      <c r="BR1702" s="142"/>
      <c r="BS1702" s="142"/>
    </row>
    <row r="1703" spans="1:71" ht="12.75">
      <c r="A1703" s="109">
        <v>1690</v>
      </c>
      <c r="B1703" s="211"/>
      <c r="C1703" s="64" t="s">
        <v>184</v>
      </c>
      <c r="D1703" s="82"/>
      <c r="E1703" s="142">
        <v>28</v>
      </c>
      <c r="F1703" s="142">
        <v>28</v>
      </c>
      <c r="G1703" s="142"/>
      <c r="H1703" s="142">
        <v>1</v>
      </c>
      <c r="I1703" s="142"/>
      <c r="J1703" s="142"/>
      <c r="K1703" s="142"/>
      <c r="L1703" s="142">
        <v>9</v>
      </c>
      <c r="M1703" s="142"/>
      <c r="N1703" s="142"/>
      <c r="O1703" s="142"/>
      <c r="P1703" s="142"/>
      <c r="Q1703" s="142">
        <v>1</v>
      </c>
      <c r="R1703" s="142">
        <v>23</v>
      </c>
      <c r="S1703" s="142">
        <v>2</v>
      </c>
      <c r="T1703" s="142">
        <v>2</v>
      </c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>
        <v>1</v>
      </c>
      <c r="AH1703" s="142">
        <v>2</v>
      </c>
      <c r="AI1703" s="142">
        <v>2</v>
      </c>
      <c r="AJ1703" s="142"/>
      <c r="AK1703" s="142">
        <v>23</v>
      </c>
      <c r="AL1703" s="142">
        <v>3</v>
      </c>
      <c r="AM1703" s="142"/>
      <c r="AN1703" s="142"/>
      <c r="AO1703" s="142"/>
      <c r="AP1703" s="142"/>
      <c r="AQ1703" s="142">
        <v>6</v>
      </c>
      <c r="AR1703" s="142">
        <v>8</v>
      </c>
      <c r="AS1703" s="142">
        <v>13</v>
      </c>
      <c r="AT1703" s="142">
        <v>1</v>
      </c>
      <c r="AU1703" s="142"/>
      <c r="AV1703" s="142">
        <v>2</v>
      </c>
      <c r="AW1703" s="142">
        <v>7</v>
      </c>
      <c r="AX1703" s="142"/>
      <c r="AY1703" s="142">
        <v>4</v>
      </c>
      <c r="AZ1703" s="142">
        <v>4</v>
      </c>
      <c r="BA1703" s="142"/>
      <c r="BB1703" s="142"/>
      <c r="BC1703" s="142">
        <v>1</v>
      </c>
      <c r="BD1703" s="142"/>
      <c r="BE1703" s="142">
        <v>1</v>
      </c>
      <c r="BF1703" s="142"/>
      <c r="BG1703" s="142"/>
      <c r="BH1703" s="142"/>
      <c r="BI1703" s="142">
        <v>2</v>
      </c>
      <c r="BJ1703" s="142">
        <v>2</v>
      </c>
      <c r="BK1703" s="142">
        <v>1</v>
      </c>
      <c r="BL1703" s="142"/>
      <c r="BM1703" s="142"/>
      <c r="BN1703" s="142">
        <v>1</v>
      </c>
      <c r="BO1703" s="142"/>
      <c r="BP1703" s="142"/>
      <c r="BQ1703" s="142"/>
      <c r="BR1703" s="142">
        <v>1</v>
      </c>
      <c r="BS1703" s="142"/>
    </row>
    <row r="1704" spans="1:71" ht="12.75">
      <c r="A1704" s="109">
        <v>1691</v>
      </c>
      <c r="B1704" s="211"/>
      <c r="C1704" s="64" t="s">
        <v>180</v>
      </c>
      <c r="D1704" s="82"/>
      <c r="E1704" s="142">
        <v>7</v>
      </c>
      <c r="F1704" s="142">
        <v>7</v>
      </c>
      <c r="G1704" s="142"/>
      <c r="H1704" s="142">
        <v>1</v>
      </c>
      <c r="I1704" s="142"/>
      <c r="J1704" s="142">
        <v>7</v>
      </c>
      <c r="K1704" s="142"/>
      <c r="L1704" s="142"/>
      <c r="M1704" s="142"/>
      <c r="N1704" s="142"/>
      <c r="O1704" s="142">
        <v>1</v>
      </c>
      <c r="P1704" s="142">
        <v>6</v>
      </c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>
        <v>3</v>
      </c>
      <c r="AH1704" s="142"/>
      <c r="AI1704" s="142"/>
      <c r="AJ1704" s="142"/>
      <c r="AK1704" s="142">
        <v>4</v>
      </c>
      <c r="AL1704" s="142">
        <v>1</v>
      </c>
      <c r="AM1704" s="142"/>
      <c r="AN1704" s="142"/>
      <c r="AO1704" s="142"/>
      <c r="AP1704" s="142"/>
      <c r="AQ1704" s="142"/>
      <c r="AR1704" s="142">
        <v>3</v>
      </c>
      <c r="AS1704" s="142">
        <v>4</v>
      </c>
      <c r="AT1704" s="142"/>
      <c r="AU1704" s="142"/>
      <c r="AV1704" s="142"/>
      <c r="AW1704" s="142">
        <v>1</v>
      </c>
      <c r="AX1704" s="142"/>
      <c r="AY1704" s="142">
        <v>1</v>
      </c>
      <c r="AZ1704" s="142">
        <v>1</v>
      </c>
      <c r="BA1704" s="142"/>
      <c r="BB1704" s="142"/>
      <c r="BC1704" s="142"/>
      <c r="BD1704" s="142"/>
      <c r="BE1704" s="142"/>
      <c r="BF1704" s="142">
        <v>1</v>
      </c>
      <c r="BG1704" s="142"/>
      <c r="BH1704" s="142"/>
      <c r="BI1704" s="142"/>
      <c r="BJ1704" s="142"/>
      <c r="BK1704" s="142"/>
      <c r="BL1704" s="142"/>
      <c r="BM1704" s="142"/>
      <c r="BN1704" s="142"/>
      <c r="BO1704" s="142"/>
      <c r="BP1704" s="142"/>
      <c r="BQ1704" s="142"/>
      <c r="BR1704" s="142">
        <v>1</v>
      </c>
      <c r="BS1704" s="142"/>
    </row>
    <row r="1705" spans="1:71" ht="12.75">
      <c r="A1705" s="109">
        <v>1692</v>
      </c>
      <c r="B1705" s="211"/>
      <c r="C1705" s="64" t="s">
        <v>181</v>
      </c>
      <c r="D1705" s="82"/>
      <c r="E1705" s="142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  <c r="AW1705" s="142"/>
      <c r="AX1705" s="142"/>
      <c r="AY1705" s="142"/>
      <c r="AZ1705" s="142"/>
      <c r="BA1705" s="142"/>
      <c r="BB1705" s="142"/>
      <c r="BC1705" s="142"/>
      <c r="BD1705" s="142"/>
      <c r="BE1705" s="142"/>
      <c r="BF1705" s="142"/>
      <c r="BG1705" s="142"/>
      <c r="BH1705" s="142"/>
      <c r="BI1705" s="142"/>
      <c r="BJ1705" s="142"/>
      <c r="BK1705" s="142"/>
      <c r="BL1705" s="142"/>
      <c r="BM1705" s="142"/>
      <c r="BN1705" s="142"/>
      <c r="BO1705" s="142"/>
      <c r="BP1705" s="142"/>
      <c r="BQ1705" s="142"/>
      <c r="BR1705" s="142"/>
      <c r="BS1705" s="142"/>
    </row>
    <row r="1706" spans="63:70" ht="12.75">
      <c r="BK1706" s="79"/>
      <c r="BO1706" s="90"/>
      <c r="BP1706" s="90"/>
      <c r="BQ1706" s="90"/>
      <c r="BR1706" s="90"/>
    </row>
    <row r="1707" spans="59:70" ht="22.5" customHeight="1">
      <c r="BG1707" s="248" t="s">
        <v>2304</v>
      </c>
      <c r="BH1707" s="248"/>
      <c r="BI1707" s="40" t="s">
        <v>2554</v>
      </c>
      <c r="BJ1707" s="40" t="s">
        <v>2554</v>
      </c>
      <c r="BK1707" s="40" t="s">
        <v>2554</v>
      </c>
      <c r="BL1707" s="89"/>
      <c r="BM1707" s="219" t="s">
        <v>2555</v>
      </c>
      <c r="BN1707" s="219"/>
      <c r="BO1707" s="254"/>
      <c r="BP1707" s="79"/>
      <c r="BQ1707" s="79"/>
      <c r="BR1707" s="79"/>
    </row>
    <row r="1708" spans="59:70" ht="22.5" customHeight="1">
      <c r="BG1708" s="33" t="s">
        <v>2554</v>
      </c>
      <c r="BH1708" s="33" t="s">
        <v>2554</v>
      </c>
      <c r="BI1708" s="216" t="s">
        <v>131</v>
      </c>
      <c r="BJ1708" s="216"/>
      <c r="BK1708" s="216"/>
      <c r="BL1708" s="75"/>
      <c r="BM1708" s="255" t="s">
        <v>132</v>
      </c>
      <c r="BN1708" s="255"/>
      <c r="BO1708" s="256"/>
      <c r="BP1708" s="79"/>
      <c r="BQ1708" s="79"/>
      <c r="BR1708" s="79"/>
    </row>
    <row r="1709" spans="59:67" ht="22.5" customHeight="1">
      <c r="BG1709" s="260" t="s">
        <v>136</v>
      </c>
      <c r="BH1709" s="260"/>
      <c r="BI1709" s="259" t="s">
        <v>2554</v>
      </c>
      <c r="BJ1709" s="259"/>
      <c r="BK1709" s="259"/>
      <c r="BL1709" s="32" t="s">
        <v>2554</v>
      </c>
      <c r="BM1709" s="219" t="s">
        <v>2556</v>
      </c>
      <c r="BN1709" s="219"/>
      <c r="BO1709" s="219"/>
    </row>
    <row r="1710" spans="59:67" ht="32.25" customHeight="1">
      <c r="BG1710" s="79"/>
      <c r="BH1710" s="79"/>
      <c r="BI1710" s="216" t="s">
        <v>131</v>
      </c>
      <c r="BJ1710" s="216"/>
      <c r="BK1710" s="216"/>
      <c r="BL1710" s="79"/>
      <c r="BM1710" s="216" t="s">
        <v>132</v>
      </c>
      <c r="BN1710" s="216"/>
      <c r="BO1710" s="216"/>
    </row>
    <row r="1711" spans="59:62" ht="12.75">
      <c r="BG1711" s="35" t="s">
        <v>134</v>
      </c>
      <c r="BH1711" s="257" t="s">
        <v>2554</v>
      </c>
      <c r="BI1711" s="257"/>
      <c r="BJ1711" s="257"/>
    </row>
    <row r="1712" spans="59:65" ht="12.75">
      <c r="BG1712" s="258" t="s">
        <v>135</v>
      </c>
      <c r="BH1712" s="258"/>
      <c r="BI1712" s="258"/>
      <c r="BJ1712" s="225" t="s">
        <v>2557</v>
      </c>
      <c r="BK1712" s="225"/>
      <c r="BL1712" s="225"/>
      <c r="BM1712" s="225"/>
    </row>
    <row r="1713" spans="59:63" ht="12.75">
      <c r="BG1713" s="35" t="s">
        <v>133</v>
      </c>
      <c r="BH1713" s="35" t="s">
        <v>2554</v>
      </c>
      <c r="BI1713" s="252" t="s">
        <v>2558</v>
      </c>
      <c r="BJ1713" s="252"/>
      <c r="BK1713" s="252"/>
    </row>
    <row r="1714" spans="59:61" ht="12.75">
      <c r="BG1714" s="84" t="s">
        <v>166</v>
      </c>
      <c r="BH1714" s="253" t="s">
        <v>2559</v>
      </c>
      <c r="BI1714" s="253"/>
    </row>
  </sheetData>
  <sheetProtection/>
  <mergeCells count="101">
    <mergeCell ref="BH1714:BI1714"/>
    <mergeCell ref="BM1707:BO1707"/>
    <mergeCell ref="BM1708:BO1708"/>
    <mergeCell ref="BM1710:BO1710"/>
    <mergeCell ref="BI1710:BK1710"/>
    <mergeCell ref="BH1711:BJ1711"/>
    <mergeCell ref="BG1712:BI1712"/>
    <mergeCell ref="BI1709:BK1709"/>
    <mergeCell ref="BM1709:BO1709"/>
    <mergeCell ref="BG1709:BH1709"/>
    <mergeCell ref="B1695:B1705"/>
    <mergeCell ref="BJ1712:BM1712"/>
    <mergeCell ref="BI1713:BK1713"/>
    <mergeCell ref="K9:K10"/>
    <mergeCell ref="N7:N10"/>
    <mergeCell ref="AZ8:AZ10"/>
    <mergeCell ref="T7:T10"/>
    <mergeCell ref="P7:P10"/>
    <mergeCell ref="M8:M10"/>
    <mergeCell ref="R7:R10"/>
    <mergeCell ref="S7:S10"/>
    <mergeCell ref="Q7:Q10"/>
    <mergeCell ref="AC7:AC10"/>
    <mergeCell ref="H7:H10"/>
    <mergeCell ref="I7:M7"/>
    <mergeCell ref="I8:K8"/>
    <mergeCell ref="I9:I10"/>
    <mergeCell ref="L8:L10"/>
    <mergeCell ref="AA7:AA10"/>
    <mergeCell ref="Z7:Z10"/>
    <mergeCell ref="C5:S5"/>
    <mergeCell ref="E6:E10"/>
    <mergeCell ref="F6:M6"/>
    <mergeCell ref="N6:T6"/>
    <mergeCell ref="F7:F10"/>
    <mergeCell ref="BG6:BI6"/>
    <mergeCell ref="BC6:BF6"/>
    <mergeCell ref="AT7:AT10"/>
    <mergeCell ref="AU7:AU10"/>
    <mergeCell ref="BC7:BC10"/>
    <mergeCell ref="A6:A10"/>
    <mergeCell ref="B6:B10"/>
    <mergeCell ref="C6:C10"/>
    <mergeCell ref="J9:J10"/>
    <mergeCell ref="G7:G10"/>
    <mergeCell ref="O7:O10"/>
    <mergeCell ref="U6:AN6"/>
    <mergeCell ref="X7:X10"/>
    <mergeCell ref="V7:V10"/>
    <mergeCell ref="W7:W10"/>
    <mergeCell ref="U7:U10"/>
    <mergeCell ref="Y7:Y10"/>
    <mergeCell ref="AK7:AK10"/>
    <mergeCell ref="AB7:AB10"/>
    <mergeCell ref="AH7:AH10"/>
    <mergeCell ref="AL7:AL10"/>
    <mergeCell ref="AM7:AM10"/>
    <mergeCell ref="AJ7:AJ10"/>
    <mergeCell ref="AG7:AG10"/>
    <mergeCell ref="AD7:AD10"/>
    <mergeCell ref="AE7:AE10"/>
    <mergeCell ref="AF7:AF10"/>
    <mergeCell ref="AI7:AI10"/>
    <mergeCell ref="BI1708:BK1708"/>
    <mergeCell ref="BK8:BK10"/>
    <mergeCell ref="BD7:BD10"/>
    <mergeCell ref="BE7:BE10"/>
    <mergeCell ref="BF7:BF10"/>
    <mergeCell ref="BG7:BG10"/>
    <mergeCell ref="BH7:BH10"/>
    <mergeCell ref="BG1707:BH170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M9:BM10"/>
    <mergeCell ref="BO7:BP8"/>
    <mergeCell ref="AN7:AN10"/>
    <mergeCell ref="AY7:AY10"/>
    <mergeCell ref="AZ7:BB7"/>
    <mergeCell ref="BI7:BI10"/>
    <mergeCell ref="AS7:AS10"/>
    <mergeCell ref="BB8:BB10"/>
    <mergeCell ref="BA8:BA10"/>
    <mergeCell ref="AW6:AW10"/>
    <mergeCell ref="AQ7:AQ10"/>
    <mergeCell ref="AR7:AR10"/>
    <mergeCell ref="AV6:AV10"/>
    <mergeCell ref="AY6:BB6"/>
    <mergeCell ref="BJ7:BJ10"/>
    <mergeCell ref="BN9:BN10"/>
    <mergeCell ref="AX6:AX10"/>
    <mergeCell ref="AO6:AU6"/>
    <mergeCell ref="BK7:BN7"/>
    <mergeCell ref="BL8:BN8"/>
    <mergeCell ref="AO7:AO10"/>
    <mergeCell ref="AP7:AP10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11" r:id="rId1"/>
  <headerFooter>
    <oddFooter>&amp;L13889829&amp;C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4.8515625" style="23" customWidth="1"/>
    <col min="7" max="7" width="9.140625" style="23" customWidth="1"/>
    <col min="8" max="8" width="10.57421875" style="23" customWidth="1"/>
    <col min="9" max="16384" width="9.140625" style="23" customWidth="1"/>
  </cols>
  <sheetData>
    <row r="1" spans="2:8" ht="12.75" customHeight="1">
      <c r="B1" s="267" t="s">
        <v>118</v>
      </c>
      <c r="C1" s="268"/>
      <c r="D1" s="268"/>
      <c r="E1" s="268"/>
      <c r="F1" s="268"/>
      <c r="G1" s="268"/>
      <c r="H1" s="268"/>
    </row>
    <row r="3" spans="2:8" ht="18.75" customHeight="1">
      <c r="B3" s="247" t="s">
        <v>6</v>
      </c>
      <c r="C3" s="247"/>
      <c r="D3" s="247"/>
      <c r="E3" s="247"/>
      <c r="F3" s="247"/>
      <c r="G3" s="247"/>
      <c r="H3" s="247"/>
    </row>
    <row r="4" ht="8.25" customHeight="1"/>
    <row r="5" spans="2:8" ht="15.75" customHeight="1">
      <c r="B5" s="265" t="s">
        <v>2551</v>
      </c>
      <c r="C5" s="266"/>
      <c r="D5" s="266"/>
      <c r="E5" s="266"/>
      <c r="F5" s="266"/>
      <c r="G5" s="266"/>
      <c r="H5" s="266"/>
    </row>
    <row r="6" spans="5:8" ht="12.75" customHeight="1">
      <c r="E6" s="17"/>
      <c r="F6" s="22"/>
      <c r="G6" s="22"/>
      <c r="H6" s="22"/>
    </row>
    <row r="7" spans="2:5" ht="12.75">
      <c r="B7" s="24"/>
      <c r="C7" s="24"/>
      <c r="D7" s="24"/>
      <c r="E7" s="24"/>
    </row>
    <row r="8" spans="1:6" ht="12.75" customHeight="1">
      <c r="A8" s="25"/>
      <c r="B8" s="194" t="s">
        <v>0</v>
      </c>
      <c r="C8" s="194"/>
      <c r="D8" s="194"/>
      <c r="E8" s="194" t="s">
        <v>119</v>
      </c>
      <c r="F8" s="21"/>
    </row>
    <row r="9" spans="1:8" ht="12.75" customHeight="1">
      <c r="A9" s="25"/>
      <c r="B9" s="194"/>
      <c r="C9" s="194"/>
      <c r="D9" s="194"/>
      <c r="E9" s="194"/>
      <c r="F9" s="271" t="s">
        <v>129</v>
      </c>
      <c r="G9" s="234"/>
      <c r="H9" s="234"/>
    </row>
    <row r="10" spans="1:8" ht="12.75" customHeight="1">
      <c r="A10" s="25"/>
      <c r="B10" s="262"/>
      <c r="C10" s="262"/>
      <c r="D10" s="262"/>
      <c r="E10" s="262"/>
      <c r="F10" s="263" t="s">
        <v>189</v>
      </c>
      <c r="G10" s="264"/>
      <c r="H10" s="264"/>
    </row>
    <row r="11" spans="1:7" ht="53.25" customHeight="1">
      <c r="A11" s="22"/>
      <c r="B11" s="202" t="s">
        <v>190</v>
      </c>
      <c r="C11" s="203"/>
      <c r="D11" s="203"/>
      <c r="E11" s="68" t="s">
        <v>1</v>
      </c>
      <c r="F11" s="22"/>
      <c r="G11" s="18"/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61" t="s">
        <v>121</v>
      </c>
      <c r="G12" s="246"/>
      <c r="H12" s="246"/>
      <c r="I12" s="8"/>
    </row>
    <row r="13" spans="1:9" ht="12.75" customHeight="1">
      <c r="A13" s="22"/>
      <c r="B13" s="202"/>
      <c r="C13" s="203"/>
      <c r="D13" s="204"/>
      <c r="E13" s="208"/>
      <c r="F13" s="269" t="s">
        <v>225</v>
      </c>
      <c r="G13" s="270"/>
      <c r="H13" s="270"/>
      <c r="I13" s="22"/>
    </row>
    <row r="14" spans="1:9" ht="12.75" customHeight="1">
      <c r="A14" s="22"/>
      <c r="B14" s="202"/>
      <c r="C14" s="203"/>
      <c r="D14" s="204"/>
      <c r="E14" s="208"/>
      <c r="F14" s="269"/>
      <c r="G14" s="270"/>
      <c r="H14" s="270"/>
      <c r="I14" s="53"/>
    </row>
    <row r="15" spans="1:8" ht="22.5" customHeight="1">
      <c r="A15" s="22"/>
      <c r="B15" s="202"/>
      <c r="C15" s="203"/>
      <c r="D15" s="204"/>
      <c r="E15" s="208"/>
      <c r="F15" s="269"/>
      <c r="G15" s="270"/>
      <c r="H15" s="270"/>
    </row>
    <row r="16" spans="1:8" ht="11.25" customHeight="1">
      <c r="A16" s="22"/>
      <c r="B16" s="202"/>
      <c r="C16" s="203"/>
      <c r="D16" s="204"/>
      <c r="E16" s="208"/>
      <c r="F16" s="246" t="s">
        <v>175</v>
      </c>
      <c r="G16" s="246"/>
      <c r="H16" s="246"/>
    </row>
    <row r="17" spans="1:8" s="30" customFormat="1" ht="44.25" customHeight="1">
      <c r="A17" s="22"/>
      <c r="B17" s="198" t="s">
        <v>185</v>
      </c>
      <c r="C17" s="199"/>
      <c r="D17" s="200"/>
      <c r="E17" s="61" t="s">
        <v>186</v>
      </c>
      <c r="F17" s="8"/>
      <c r="G17" s="8"/>
      <c r="H17" s="8"/>
    </row>
    <row r="18" spans="1:8" s="30" customFormat="1" ht="15" customHeight="1">
      <c r="A18" s="22"/>
      <c r="B18" s="19"/>
      <c r="C18" s="19"/>
      <c r="D18" s="19"/>
      <c r="E18" s="20"/>
      <c r="F18" s="8"/>
      <c r="G18" s="8"/>
      <c r="H18" s="8"/>
    </row>
    <row r="19" spans="1:8" s="30" customFormat="1" ht="15" customHeight="1">
      <c r="A19" s="22"/>
      <c r="B19" s="19"/>
      <c r="C19" s="19"/>
      <c r="D19" s="19"/>
      <c r="E19" s="20"/>
      <c r="F19" s="8"/>
      <c r="G19" s="8"/>
      <c r="H19" s="8"/>
    </row>
    <row r="20" spans="2:8" ht="15" customHeight="1">
      <c r="B20" s="24"/>
      <c r="C20" s="24"/>
      <c r="D20" s="24"/>
      <c r="E20" s="24"/>
      <c r="F20" s="24"/>
      <c r="G20" s="24"/>
      <c r="H20" s="24"/>
    </row>
    <row r="21" spans="1:9" ht="12.75" customHeight="1">
      <c r="A21" s="25"/>
      <c r="B21" s="12" t="s">
        <v>115</v>
      </c>
      <c r="C21" s="13"/>
      <c r="D21" s="26"/>
      <c r="E21" s="26"/>
      <c r="F21" s="26"/>
      <c r="G21" s="26"/>
      <c r="H21" s="27"/>
      <c r="I21" s="21"/>
    </row>
    <row r="22" spans="1:9" ht="12.75" customHeight="1">
      <c r="A22" s="25"/>
      <c r="B22" s="21"/>
      <c r="C22" s="22"/>
      <c r="D22" s="22"/>
      <c r="E22" s="22"/>
      <c r="F22" s="22"/>
      <c r="G22" s="22"/>
      <c r="H22" s="25"/>
      <c r="I22" s="21"/>
    </row>
    <row r="23" spans="1:9" ht="12.75" customHeight="1">
      <c r="A23" s="25"/>
      <c r="B23" s="226" t="s">
        <v>2</v>
      </c>
      <c r="C23" s="227"/>
      <c r="D23" s="244" t="s">
        <v>2552</v>
      </c>
      <c r="E23" s="244"/>
      <c r="F23" s="244"/>
      <c r="G23" s="244"/>
      <c r="H23" s="245"/>
      <c r="I23" s="21"/>
    </row>
    <row r="24" spans="1:9" ht="12.75" customHeight="1">
      <c r="A24" s="25"/>
      <c r="B24" s="21"/>
      <c r="C24" s="22"/>
      <c r="D24" s="26"/>
      <c r="E24" s="26"/>
      <c r="F24" s="26"/>
      <c r="G24" s="26"/>
      <c r="H24" s="27"/>
      <c r="I24" s="21"/>
    </row>
    <row r="25" spans="1:9" ht="12.75" customHeight="1">
      <c r="A25" s="25"/>
      <c r="B25" s="21" t="s">
        <v>3</v>
      </c>
      <c r="C25" s="22"/>
      <c r="D25" s="243"/>
      <c r="E25" s="244"/>
      <c r="F25" s="244"/>
      <c r="G25" s="244"/>
      <c r="H25" s="245"/>
      <c r="I25" s="21"/>
    </row>
    <row r="26" spans="1:9" ht="12.75" customHeight="1">
      <c r="A26" s="25"/>
      <c r="B26" s="238" t="s">
        <v>2560</v>
      </c>
      <c r="C26" s="201"/>
      <c r="D26" s="201"/>
      <c r="E26" s="201"/>
      <c r="F26" s="201"/>
      <c r="G26" s="201"/>
      <c r="H26" s="239"/>
      <c r="I26" s="21"/>
    </row>
    <row r="27" spans="1:9" ht="12.75" customHeight="1">
      <c r="A27" s="25"/>
      <c r="B27" s="240"/>
      <c r="C27" s="241"/>
      <c r="D27" s="241"/>
      <c r="E27" s="241"/>
      <c r="F27" s="241"/>
      <c r="G27" s="241"/>
      <c r="H27" s="242"/>
      <c r="I27" s="21"/>
    </row>
    <row r="28" spans="1:9" ht="12.75" customHeight="1">
      <c r="A28" s="25"/>
      <c r="B28" s="235" t="s">
        <v>116</v>
      </c>
      <c r="C28" s="236"/>
      <c r="D28" s="236"/>
      <c r="E28" s="236"/>
      <c r="F28" s="236"/>
      <c r="G28" s="236"/>
      <c r="H28" s="237"/>
      <c r="I28" s="21"/>
    </row>
    <row r="29" spans="1:9" ht="12.75" customHeight="1">
      <c r="A29" s="25"/>
      <c r="B29" s="231"/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" customHeight="1">
      <c r="B34" s="168"/>
      <c r="C34" s="169"/>
      <c r="D34" s="169"/>
      <c r="E34" s="169"/>
      <c r="F34" s="169"/>
      <c r="G34" s="169"/>
      <c r="H34" s="169"/>
    </row>
  </sheetData>
  <sheetProtection/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26:H26"/>
    <mergeCell ref="B17:D17"/>
    <mergeCell ref="D25:H25"/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&amp;L13889829&amp;C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9" sqref="B9"/>
    </sheetView>
  </sheetViews>
  <sheetFormatPr defaultColWidth="9.140625" defaultRowHeight="12.75"/>
  <cols>
    <col min="1" max="1" width="4.421875" style="125" customWidth="1"/>
    <col min="2" max="2" width="8.8515625" style="125" customWidth="1"/>
    <col min="3" max="3" width="27.8515625" style="125" customWidth="1"/>
    <col min="4" max="4" width="6.5742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23"/>
      <c r="B1" s="276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s="72" customFormat="1" ht="19.5" customHeight="1">
      <c r="A2" s="210" t="s">
        <v>164</v>
      </c>
      <c r="B2" s="210" t="s">
        <v>201</v>
      </c>
      <c r="C2" s="210" t="s">
        <v>7</v>
      </c>
      <c r="D2" s="1"/>
      <c r="E2" s="210" t="s">
        <v>194</v>
      </c>
      <c r="F2" s="210"/>
      <c r="G2" s="210"/>
      <c r="H2" s="210" t="s">
        <v>172</v>
      </c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 t="s">
        <v>195</v>
      </c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 t="s">
        <v>196</v>
      </c>
      <c r="AU2" s="210"/>
      <c r="AV2" s="210"/>
      <c r="AW2" s="210"/>
      <c r="AX2" s="210"/>
      <c r="AY2" s="210"/>
      <c r="AZ2" s="210"/>
      <c r="BA2" s="210"/>
    </row>
    <row r="3" spans="1:53" s="72" customFormat="1" ht="23.25" customHeight="1">
      <c r="A3" s="210"/>
      <c r="B3" s="210"/>
      <c r="C3" s="210"/>
      <c r="D3" s="1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 t="s">
        <v>127</v>
      </c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 t="s">
        <v>114</v>
      </c>
      <c r="AP3" s="210"/>
      <c r="AQ3" s="210"/>
      <c r="AR3" s="210" t="s">
        <v>111</v>
      </c>
      <c r="AS3" s="210"/>
      <c r="AT3" s="210"/>
      <c r="AU3" s="210"/>
      <c r="AV3" s="210"/>
      <c r="AW3" s="210"/>
      <c r="AX3" s="210"/>
      <c r="AY3" s="210"/>
      <c r="AZ3" s="210"/>
      <c r="BA3" s="210"/>
    </row>
    <row r="4" spans="1:53" s="72" customFormat="1" ht="12.75">
      <c r="A4" s="210"/>
      <c r="B4" s="210"/>
      <c r="C4" s="210"/>
      <c r="D4" s="1"/>
      <c r="E4" s="210" t="s">
        <v>104</v>
      </c>
      <c r="F4" s="210" t="s">
        <v>105</v>
      </c>
      <c r="G4" s="210" t="s">
        <v>28</v>
      </c>
      <c r="H4" s="210" t="s">
        <v>106</v>
      </c>
      <c r="I4" s="210" t="s">
        <v>107</v>
      </c>
      <c r="J4" s="210"/>
      <c r="K4" s="210"/>
      <c r="L4" s="210" t="s">
        <v>109</v>
      </c>
      <c r="M4" s="210" t="s">
        <v>5</v>
      </c>
      <c r="N4" s="210" t="s">
        <v>138</v>
      </c>
      <c r="O4" s="210" t="s">
        <v>139</v>
      </c>
      <c r="P4" s="210" t="s">
        <v>162</v>
      </c>
      <c r="Q4" s="210" t="s">
        <v>123</v>
      </c>
      <c r="R4" s="210"/>
      <c r="S4" s="210"/>
      <c r="T4" s="210"/>
      <c r="U4" s="210"/>
      <c r="V4" s="210" t="s">
        <v>203</v>
      </c>
      <c r="W4" s="210"/>
      <c r="X4" s="210"/>
      <c r="Y4" s="210"/>
      <c r="Z4" s="210"/>
      <c r="AA4" s="210"/>
      <c r="AB4" s="210"/>
      <c r="AC4" s="210" t="s">
        <v>27</v>
      </c>
      <c r="AD4" s="210"/>
      <c r="AE4" s="210"/>
      <c r="AF4" s="210"/>
      <c r="AG4" s="210"/>
      <c r="AH4" s="210"/>
      <c r="AI4" s="210"/>
      <c r="AJ4" s="210" t="s">
        <v>38</v>
      </c>
      <c r="AK4" s="210" t="s">
        <v>35</v>
      </c>
      <c r="AL4" s="210" t="s">
        <v>39</v>
      </c>
      <c r="AM4" s="210" t="s">
        <v>36</v>
      </c>
      <c r="AN4" s="210" t="s">
        <v>151</v>
      </c>
      <c r="AO4" s="210" t="s">
        <v>28</v>
      </c>
      <c r="AP4" s="210" t="s">
        <v>23</v>
      </c>
      <c r="AQ4" s="210"/>
      <c r="AR4" s="210"/>
      <c r="AS4" s="210"/>
      <c r="AT4" s="210" t="s">
        <v>153</v>
      </c>
      <c r="AU4" s="210" t="s">
        <v>216</v>
      </c>
      <c r="AV4" s="210" t="s">
        <v>112</v>
      </c>
      <c r="AW4" s="210"/>
      <c r="AX4" s="210"/>
      <c r="AY4" s="210"/>
      <c r="AZ4" s="210"/>
      <c r="BA4" s="210"/>
    </row>
    <row r="5" spans="1:53" s="72" customFormat="1" ht="52.5" customHeight="1">
      <c r="A5" s="210"/>
      <c r="B5" s="210"/>
      <c r="C5" s="210"/>
      <c r="D5" s="1"/>
      <c r="E5" s="210"/>
      <c r="F5" s="210"/>
      <c r="G5" s="210"/>
      <c r="H5" s="210"/>
      <c r="I5" s="210" t="s">
        <v>108</v>
      </c>
      <c r="J5" s="210" t="s">
        <v>163</v>
      </c>
      <c r="K5" s="210" t="s">
        <v>137</v>
      </c>
      <c r="L5" s="210"/>
      <c r="M5" s="210"/>
      <c r="N5" s="210"/>
      <c r="O5" s="210"/>
      <c r="P5" s="210"/>
      <c r="Q5" s="210" t="s">
        <v>140</v>
      </c>
      <c r="R5" s="210" t="s">
        <v>124</v>
      </c>
      <c r="S5" s="210" t="s">
        <v>125</v>
      </c>
      <c r="T5" s="210" t="s">
        <v>215</v>
      </c>
      <c r="U5" s="210" t="s">
        <v>86</v>
      </c>
      <c r="V5" s="210" t="s">
        <v>141</v>
      </c>
      <c r="W5" s="210" t="s">
        <v>142</v>
      </c>
      <c r="X5" s="210" t="s">
        <v>126</v>
      </c>
      <c r="Y5" s="210"/>
      <c r="Z5" s="210"/>
      <c r="AA5" s="210"/>
      <c r="AB5" s="210"/>
      <c r="AC5" s="210" t="s">
        <v>128</v>
      </c>
      <c r="AD5" s="210" t="s">
        <v>146</v>
      </c>
      <c r="AE5" s="210" t="s">
        <v>147</v>
      </c>
      <c r="AF5" s="210" t="s">
        <v>148</v>
      </c>
      <c r="AG5" s="210" t="s">
        <v>149</v>
      </c>
      <c r="AH5" s="210" t="s">
        <v>150</v>
      </c>
      <c r="AI5" s="210" t="s">
        <v>28</v>
      </c>
      <c r="AJ5" s="210"/>
      <c r="AK5" s="210"/>
      <c r="AL5" s="210"/>
      <c r="AM5" s="210"/>
      <c r="AN5" s="210"/>
      <c r="AO5" s="210"/>
      <c r="AP5" s="210" t="s">
        <v>42</v>
      </c>
      <c r="AQ5" s="210" t="s">
        <v>152</v>
      </c>
      <c r="AR5" s="210" t="s">
        <v>36</v>
      </c>
      <c r="AS5" s="210" t="s">
        <v>44</v>
      </c>
      <c r="AT5" s="210"/>
      <c r="AU5" s="210"/>
      <c r="AV5" s="210" t="s">
        <v>154</v>
      </c>
      <c r="AW5" s="210" t="s">
        <v>217</v>
      </c>
      <c r="AX5" s="210" t="s">
        <v>113</v>
      </c>
      <c r="AY5" s="210" t="s">
        <v>213</v>
      </c>
      <c r="AZ5" s="210"/>
      <c r="BA5" s="210"/>
    </row>
    <row r="6" spans="1:53" s="72" customFormat="1" ht="23.25" customHeight="1">
      <c r="A6" s="210"/>
      <c r="B6" s="210"/>
      <c r="C6" s="210"/>
      <c r="D6" s="3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 t="s">
        <v>28</v>
      </c>
      <c r="Y6" s="210" t="s">
        <v>23</v>
      </c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 t="s">
        <v>155</v>
      </c>
      <c r="AZ6" s="210" t="s">
        <v>214</v>
      </c>
      <c r="BA6" s="210" t="s">
        <v>152</v>
      </c>
    </row>
    <row r="7" spans="1:53" s="72" customFormat="1" ht="92.25" customHeight="1">
      <c r="A7" s="210"/>
      <c r="B7" s="210"/>
      <c r="C7" s="210"/>
      <c r="D7" s="3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3" t="s">
        <v>143</v>
      </c>
      <c r="Z7" s="3" t="s">
        <v>144</v>
      </c>
      <c r="AA7" s="3" t="s">
        <v>202</v>
      </c>
      <c r="AB7" s="3" t="s">
        <v>145</v>
      </c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</row>
    <row r="8" spans="1:58" ht="12.75">
      <c r="A8" s="150" t="s">
        <v>11</v>
      </c>
      <c r="B8" s="150" t="s">
        <v>12</v>
      </c>
      <c r="C8" s="150" t="s">
        <v>8</v>
      </c>
      <c r="D8" s="108"/>
      <c r="E8" s="117">
        <v>1</v>
      </c>
      <c r="F8" s="117">
        <v>2</v>
      </c>
      <c r="G8" s="117">
        <v>3</v>
      </c>
      <c r="H8" s="117">
        <v>4</v>
      </c>
      <c r="I8" s="117">
        <v>5</v>
      </c>
      <c r="J8" s="117">
        <v>6</v>
      </c>
      <c r="K8" s="117">
        <v>7</v>
      </c>
      <c r="L8" s="117">
        <v>8</v>
      </c>
      <c r="M8" s="117">
        <v>9</v>
      </c>
      <c r="N8" s="117">
        <v>10</v>
      </c>
      <c r="O8" s="117">
        <v>11</v>
      </c>
      <c r="P8" s="117">
        <v>12</v>
      </c>
      <c r="Q8" s="117">
        <v>13</v>
      </c>
      <c r="R8" s="117">
        <v>14</v>
      </c>
      <c r="S8" s="117">
        <v>15</v>
      </c>
      <c r="T8" s="117">
        <v>16</v>
      </c>
      <c r="U8" s="117">
        <v>17</v>
      </c>
      <c r="V8" s="117">
        <v>18</v>
      </c>
      <c r="W8" s="117">
        <v>19</v>
      </c>
      <c r="X8" s="117">
        <v>20</v>
      </c>
      <c r="Y8" s="117">
        <v>21</v>
      </c>
      <c r="Z8" s="117">
        <v>22</v>
      </c>
      <c r="AA8" s="117">
        <v>23</v>
      </c>
      <c r="AB8" s="117">
        <v>24</v>
      </c>
      <c r="AC8" s="117">
        <v>25</v>
      </c>
      <c r="AD8" s="117">
        <v>26</v>
      </c>
      <c r="AE8" s="117">
        <v>27</v>
      </c>
      <c r="AF8" s="117">
        <v>28</v>
      </c>
      <c r="AG8" s="117">
        <v>29</v>
      </c>
      <c r="AH8" s="117">
        <v>30</v>
      </c>
      <c r="AI8" s="117">
        <v>31</v>
      </c>
      <c r="AJ8" s="117">
        <v>32</v>
      </c>
      <c r="AK8" s="117">
        <v>33</v>
      </c>
      <c r="AL8" s="117">
        <v>34</v>
      </c>
      <c r="AM8" s="117">
        <v>35</v>
      </c>
      <c r="AN8" s="117">
        <v>36</v>
      </c>
      <c r="AO8" s="117">
        <v>37</v>
      </c>
      <c r="AP8" s="117">
        <v>38</v>
      </c>
      <c r="AQ8" s="117">
        <v>39</v>
      </c>
      <c r="AR8" s="117">
        <v>40</v>
      </c>
      <c r="AS8" s="117">
        <v>41</v>
      </c>
      <c r="AT8" s="117">
        <v>42</v>
      </c>
      <c r="AU8" s="117">
        <v>43</v>
      </c>
      <c r="AV8" s="117">
        <v>44</v>
      </c>
      <c r="AW8" s="117">
        <v>45</v>
      </c>
      <c r="AX8" s="117">
        <v>46</v>
      </c>
      <c r="AY8" s="117">
        <v>47</v>
      </c>
      <c r="AZ8" s="117">
        <v>48</v>
      </c>
      <c r="BA8" s="117">
        <v>49</v>
      </c>
      <c r="BB8" s="10"/>
      <c r="BC8" s="10"/>
      <c r="BD8" s="10"/>
      <c r="BE8" s="10"/>
      <c r="BF8" s="10"/>
    </row>
    <row r="9" spans="1:58" ht="12.75">
      <c r="A9" s="151"/>
      <c r="B9" s="152"/>
      <c r="C9" s="153" t="s">
        <v>226</v>
      </c>
      <c r="D9" s="153"/>
      <c r="E9" s="164"/>
      <c r="F9" s="164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4"/>
      <c r="Z9" s="165"/>
      <c r="AA9" s="165"/>
      <c r="AB9" s="165"/>
      <c r="AC9" s="165"/>
      <c r="AD9" s="165"/>
      <c r="AE9" s="165"/>
      <c r="AF9" s="165"/>
      <c r="AG9" s="165"/>
      <c r="AH9" s="164"/>
      <c r="AI9" s="165"/>
      <c r="AJ9" s="164"/>
      <c r="AK9" s="165"/>
      <c r="AL9" s="165"/>
      <c r="AM9" s="165"/>
      <c r="AN9" s="165"/>
      <c r="AO9" s="165"/>
      <c r="AP9" s="164"/>
      <c r="AQ9" s="165"/>
      <c r="AR9" s="165"/>
      <c r="AS9" s="165"/>
      <c r="AT9" s="164"/>
      <c r="AU9" s="165"/>
      <c r="AV9" s="165"/>
      <c r="AW9" s="165"/>
      <c r="AX9" s="165"/>
      <c r="AY9" s="165"/>
      <c r="AZ9" s="165"/>
      <c r="BA9" s="166"/>
      <c r="BB9" s="10"/>
      <c r="BC9" s="10"/>
      <c r="BD9" s="10"/>
      <c r="BE9" s="10"/>
      <c r="BF9" s="10"/>
    </row>
    <row r="10" spans="1:53" ht="12.75" hidden="1">
      <c r="A10" s="101">
        <v>1</v>
      </c>
      <c r="B10" s="101">
        <v>115</v>
      </c>
      <c r="C10" s="118" t="s">
        <v>254</v>
      </c>
      <c r="D10" s="118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</row>
    <row r="11" spans="1:53" ht="24" hidden="1">
      <c r="A11" s="101">
        <v>2</v>
      </c>
      <c r="B11" s="101" t="s">
        <v>255</v>
      </c>
      <c r="C11" s="81" t="s">
        <v>2281</v>
      </c>
      <c r="D11" s="81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</row>
    <row r="12" spans="1:53" ht="24" hidden="1">
      <c r="A12" s="101">
        <v>3</v>
      </c>
      <c r="B12" s="101">
        <v>116</v>
      </c>
      <c r="C12" s="118" t="s">
        <v>2282</v>
      </c>
      <c r="D12" s="118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</row>
    <row r="13" spans="1:53" ht="24" hidden="1">
      <c r="A13" s="101">
        <v>4</v>
      </c>
      <c r="B13" s="101">
        <v>117</v>
      </c>
      <c r="C13" s="119" t="s">
        <v>2283</v>
      </c>
      <c r="D13" s="119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</row>
    <row r="14" spans="1:53" ht="12.75">
      <c r="A14" s="101">
        <v>5</v>
      </c>
      <c r="B14" s="101">
        <v>121</v>
      </c>
      <c r="C14" s="118" t="s">
        <v>267</v>
      </c>
      <c r="D14" s="118"/>
      <c r="E14" s="137"/>
      <c r="F14" s="137">
        <v>1</v>
      </c>
      <c r="G14" s="137">
        <v>1</v>
      </c>
      <c r="H14" s="137"/>
      <c r="I14" s="137">
        <v>1</v>
      </c>
      <c r="J14" s="137"/>
      <c r="K14" s="137"/>
      <c r="L14" s="137">
        <v>1</v>
      </c>
      <c r="M14" s="137"/>
      <c r="N14" s="137"/>
      <c r="O14" s="137"/>
      <c r="P14" s="137"/>
      <c r="Q14" s="137"/>
      <c r="R14" s="137"/>
      <c r="S14" s="137">
        <v>1</v>
      </c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>
        <v>1</v>
      </c>
      <c r="AP14" s="137">
        <v>1</v>
      </c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</row>
    <row r="15" spans="1:53" ht="24">
      <c r="A15" s="101">
        <v>6</v>
      </c>
      <c r="B15" s="101">
        <v>122</v>
      </c>
      <c r="C15" s="118" t="s">
        <v>270</v>
      </c>
      <c r="D15" s="118"/>
      <c r="E15" s="137"/>
      <c r="F15" s="137">
        <v>1</v>
      </c>
      <c r="G15" s="137">
        <v>1</v>
      </c>
      <c r="H15" s="137"/>
      <c r="I15" s="137">
        <v>1</v>
      </c>
      <c r="J15" s="137"/>
      <c r="K15" s="137"/>
      <c r="L15" s="137">
        <v>1</v>
      </c>
      <c r="M15" s="137"/>
      <c r="N15" s="137"/>
      <c r="O15" s="137"/>
      <c r="P15" s="137"/>
      <c r="Q15" s="137"/>
      <c r="R15" s="137"/>
      <c r="S15" s="137">
        <v>1</v>
      </c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>
        <v>1</v>
      </c>
      <c r="AP15" s="137">
        <v>1</v>
      </c>
      <c r="AQ15" s="137"/>
      <c r="AR15" s="137"/>
      <c r="AS15" s="137"/>
      <c r="AT15" s="137"/>
      <c r="AU15" s="137"/>
      <c r="AV15" s="137"/>
      <c r="AW15" s="137">
        <v>1</v>
      </c>
      <c r="AX15" s="137"/>
      <c r="AY15" s="137"/>
      <c r="AZ15" s="137"/>
      <c r="BA15" s="137"/>
    </row>
    <row r="16" spans="1:53" ht="12.75" hidden="1">
      <c r="A16" s="101">
        <v>7</v>
      </c>
      <c r="B16" s="101">
        <v>152</v>
      </c>
      <c r="C16" s="118" t="s">
        <v>366</v>
      </c>
      <c r="D16" s="118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</row>
    <row r="17" spans="1:53" s="74" customFormat="1" ht="24" hidden="1">
      <c r="A17" s="101">
        <v>8</v>
      </c>
      <c r="B17" s="101" t="s">
        <v>2284</v>
      </c>
      <c r="C17" s="118" t="s">
        <v>2285</v>
      </c>
      <c r="D17" s="118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</row>
    <row r="18" spans="1:53" ht="24">
      <c r="A18" s="101">
        <v>9</v>
      </c>
      <c r="B18" s="101" t="s">
        <v>2286</v>
      </c>
      <c r="C18" s="118" t="s">
        <v>2287</v>
      </c>
      <c r="D18" s="118"/>
      <c r="E18" s="137">
        <v>15</v>
      </c>
      <c r="F18" s="137">
        <v>33</v>
      </c>
      <c r="G18" s="137">
        <v>48</v>
      </c>
      <c r="H18" s="137">
        <v>2</v>
      </c>
      <c r="I18" s="137">
        <v>19</v>
      </c>
      <c r="J18" s="137">
        <v>2</v>
      </c>
      <c r="K18" s="137">
        <v>3</v>
      </c>
      <c r="L18" s="137">
        <v>23</v>
      </c>
      <c r="M18" s="137">
        <v>11</v>
      </c>
      <c r="N18" s="137">
        <v>8</v>
      </c>
      <c r="O18" s="137"/>
      <c r="P18" s="137"/>
      <c r="Q18" s="137">
        <v>1</v>
      </c>
      <c r="R18" s="137">
        <v>3</v>
      </c>
      <c r="S18" s="137">
        <v>36</v>
      </c>
      <c r="T18" s="137">
        <v>7</v>
      </c>
      <c r="U18" s="137">
        <v>1</v>
      </c>
      <c r="V18" s="137">
        <v>1</v>
      </c>
      <c r="W18" s="137"/>
      <c r="X18" s="137">
        <v>21</v>
      </c>
      <c r="Y18" s="137">
        <v>13</v>
      </c>
      <c r="Z18" s="137">
        <v>8</v>
      </c>
      <c r="AA18" s="137"/>
      <c r="AB18" s="137"/>
      <c r="AC18" s="137">
        <v>1</v>
      </c>
      <c r="AD18" s="137"/>
      <c r="AE18" s="137">
        <v>1</v>
      </c>
      <c r="AF18" s="137">
        <v>2</v>
      </c>
      <c r="AG18" s="137">
        <v>2</v>
      </c>
      <c r="AH18" s="137"/>
      <c r="AI18" s="137">
        <v>6</v>
      </c>
      <c r="AJ18" s="137"/>
      <c r="AK18" s="137"/>
      <c r="AL18" s="137">
        <v>8</v>
      </c>
      <c r="AM18" s="137"/>
      <c r="AN18" s="137">
        <v>1</v>
      </c>
      <c r="AO18" s="137">
        <v>33</v>
      </c>
      <c r="AP18" s="137">
        <v>33</v>
      </c>
      <c r="AQ18" s="137"/>
      <c r="AR18" s="137"/>
      <c r="AS18" s="137"/>
      <c r="AT18" s="137">
        <v>1</v>
      </c>
      <c r="AU18" s="137">
        <v>1</v>
      </c>
      <c r="AV18" s="137"/>
      <c r="AW18" s="137">
        <v>1</v>
      </c>
      <c r="AX18" s="137">
        <v>6</v>
      </c>
      <c r="AY18" s="137">
        <v>5</v>
      </c>
      <c r="AZ18" s="137"/>
      <c r="BA18" s="137"/>
    </row>
    <row r="19" spans="1:53" ht="12.75">
      <c r="A19" s="101">
        <v>10</v>
      </c>
      <c r="B19" s="101">
        <v>185</v>
      </c>
      <c r="C19" s="118" t="s">
        <v>2288</v>
      </c>
      <c r="D19" s="118"/>
      <c r="E19" s="137">
        <v>15</v>
      </c>
      <c r="F19" s="137">
        <v>28</v>
      </c>
      <c r="G19" s="137">
        <v>43</v>
      </c>
      <c r="H19" s="137">
        <v>2</v>
      </c>
      <c r="I19" s="137">
        <v>17</v>
      </c>
      <c r="J19" s="137">
        <v>2</v>
      </c>
      <c r="K19" s="137">
        <v>1</v>
      </c>
      <c r="L19" s="137">
        <v>22</v>
      </c>
      <c r="M19" s="137">
        <v>9</v>
      </c>
      <c r="N19" s="137">
        <v>7</v>
      </c>
      <c r="O19" s="137"/>
      <c r="P19" s="137"/>
      <c r="Q19" s="137"/>
      <c r="R19" s="137">
        <v>2</v>
      </c>
      <c r="S19" s="137">
        <v>33</v>
      </c>
      <c r="T19" s="137">
        <v>7</v>
      </c>
      <c r="U19" s="137">
        <v>1</v>
      </c>
      <c r="V19" s="137"/>
      <c r="W19" s="137"/>
      <c r="X19" s="137">
        <v>20</v>
      </c>
      <c r="Y19" s="137">
        <v>13</v>
      </c>
      <c r="Z19" s="137">
        <v>7</v>
      </c>
      <c r="AA19" s="137"/>
      <c r="AB19" s="137"/>
      <c r="AC19" s="137"/>
      <c r="AD19" s="137"/>
      <c r="AE19" s="137">
        <v>1</v>
      </c>
      <c r="AF19" s="137">
        <v>2</v>
      </c>
      <c r="AG19" s="137">
        <v>1</v>
      </c>
      <c r="AH19" s="137"/>
      <c r="AI19" s="137">
        <v>4</v>
      </c>
      <c r="AJ19" s="137"/>
      <c r="AK19" s="137"/>
      <c r="AL19" s="137">
        <v>8</v>
      </c>
      <c r="AM19" s="137"/>
      <c r="AN19" s="137"/>
      <c r="AO19" s="137">
        <v>31</v>
      </c>
      <c r="AP19" s="137">
        <v>31</v>
      </c>
      <c r="AQ19" s="137"/>
      <c r="AR19" s="137"/>
      <c r="AS19" s="137"/>
      <c r="AT19" s="137">
        <v>1</v>
      </c>
      <c r="AU19" s="137">
        <v>1</v>
      </c>
      <c r="AV19" s="137"/>
      <c r="AW19" s="137">
        <v>1</v>
      </c>
      <c r="AX19" s="137">
        <v>5</v>
      </c>
      <c r="AY19" s="137">
        <v>4</v>
      </c>
      <c r="AZ19" s="137"/>
      <c r="BA19" s="137"/>
    </row>
    <row r="20" spans="1:53" ht="12.75">
      <c r="A20" s="101">
        <v>11</v>
      </c>
      <c r="B20" s="101">
        <v>186</v>
      </c>
      <c r="C20" s="118" t="s">
        <v>2289</v>
      </c>
      <c r="D20" s="118"/>
      <c r="E20" s="137"/>
      <c r="F20" s="137">
        <v>1</v>
      </c>
      <c r="G20" s="137">
        <v>1</v>
      </c>
      <c r="H20" s="137"/>
      <c r="I20" s="137"/>
      <c r="J20" s="137"/>
      <c r="K20" s="137"/>
      <c r="L20" s="137">
        <v>1</v>
      </c>
      <c r="M20" s="137"/>
      <c r="N20" s="137"/>
      <c r="O20" s="137"/>
      <c r="P20" s="137"/>
      <c r="Q20" s="137"/>
      <c r="R20" s="137"/>
      <c r="S20" s="137">
        <v>1</v>
      </c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>
        <v>1</v>
      </c>
      <c r="AP20" s="137">
        <v>1</v>
      </c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</row>
    <row r="21" spans="1:53" ht="12.75">
      <c r="A21" s="101">
        <v>12</v>
      </c>
      <c r="B21" s="101">
        <v>187</v>
      </c>
      <c r="C21" s="118" t="s">
        <v>2290</v>
      </c>
      <c r="D21" s="118"/>
      <c r="E21" s="137"/>
      <c r="F21" s="137">
        <v>2</v>
      </c>
      <c r="G21" s="137">
        <v>2</v>
      </c>
      <c r="H21" s="137"/>
      <c r="I21" s="137"/>
      <c r="J21" s="137"/>
      <c r="K21" s="137">
        <v>2</v>
      </c>
      <c r="L21" s="137"/>
      <c r="M21" s="137"/>
      <c r="N21" s="137">
        <v>1</v>
      </c>
      <c r="O21" s="137"/>
      <c r="P21" s="137"/>
      <c r="Q21" s="137">
        <v>1</v>
      </c>
      <c r="R21" s="137"/>
      <c r="S21" s="137">
        <v>1</v>
      </c>
      <c r="T21" s="137"/>
      <c r="U21" s="137"/>
      <c r="V21" s="137">
        <v>1</v>
      </c>
      <c r="W21" s="137"/>
      <c r="X21" s="137">
        <v>1</v>
      </c>
      <c r="Y21" s="137"/>
      <c r="Z21" s="137">
        <v>1</v>
      </c>
      <c r="AA21" s="137"/>
      <c r="AB21" s="137"/>
      <c r="AC21" s="137">
        <v>1</v>
      </c>
      <c r="AD21" s="137"/>
      <c r="AE21" s="137"/>
      <c r="AF21" s="137"/>
      <c r="AG21" s="137">
        <v>1</v>
      </c>
      <c r="AH21" s="137"/>
      <c r="AI21" s="137">
        <v>2</v>
      </c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>
        <v>1</v>
      </c>
      <c r="AY21" s="137">
        <v>1</v>
      </c>
      <c r="AZ21" s="137"/>
      <c r="BA21" s="137"/>
    </row>
    <row r="22" spans="1:53" ht="12.75" hidden="1">
      <c r="A22" s="101">
        <v>13</v>
      </c>
      <c r="B22" s="101">
        <v>257</v>
      </c>
      <c r="C22" s="118" t="s">
        <v>764</v>
      </c>
      <c r="D22" s="118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</row>
    <row r="23" spans="1:53" s="15" customFormat="1" ht="24">
      <c r="A23" s="101">
        <v>14</v>
      </c>
      <c r="B23" s="101">
        <v>289</v>
      </c>
      <c r="C23" s="81" t="s">
        <v>898</v>
      </c>
      <c r="D23" s="120"/>
      <c r="E23" s="137"/>
      <c r="F23" s="137">
        <v>5</v>
      </c>
      <c r="G23" s="137">
        <v>5</v>
      </c>
      <c r="H23" s="137"/>
      <c r="I23" s="137">
        <v>2</v>
      </c>
      <c r="J23" s="137"/>
      <c r="K23" s="137"/>
      <c r="L23" s="137"/>
      <c r="M23" s="137">
        <v>2</v>
      </c>
      <c r="N23" s="137">
        <v>3</v>
      </c>
      <c r="O23" s="137"/>
      <c r="P23" s="137"/>
      <c r="Q23" s="137"/>
      <c r="R23" s="137"/>
      <c r="S23" s="137">
        <v>5</v>
      </c>
      <c r="T23" s="137"/>
      <c r="U23" s="137"/>
      <c r="V23" s="137"/>
      <c r="W23" s="137"/>
      <c r="X23" s="137">
        <v>4</v>
      </c>
      <c r="Y23" s="137">
        <v>3</v>
      </c>
      <c r="Z23" s="137">
        <v>1</v>
      </c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>
        <v>5</v>
      </c>
      <c r="AP23" s="137">
        <v>4</v>
      </c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</row>
    <row r="24" spans="1:53" ht="12.75" hidden="1">
      <c r="A24" s="101">
        <v>15</v>
      </c>
      <c r="B24" s="101">
        <v>296</v>
      </c>
      <c r="C24" s="118" t="s">
        <v>915</v>
      </c>
      <c r="D24" s="118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</row>
    <row r="25" spans="1:53" ht="60" hidden="1">
      <c r="A25" s="101">
        <v>16</v>
      </c>
      <c r="B25" s="101" t="s">
        <v>2291</v>
      </c>
      <c r="C25" s="118" t="s">
        <v>2292</v>
      </c>
      <c r="D25" s="118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</row>
    <row r="26" spans="1:53" ht="12.75">
      <c r="A26" s="154"/>
      <c r="B26" s="152"/>
      <c r="C26" s="153" t="s">
        <v>1513</v>
      </c>
      <c r="D26" s="153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2"/>
    </row>
    <row r="27" spans="1:53" ht="36" hidden="1">
      <c r="A27" s="101">
        <v>17</v>
      </c>
      <c r="B27" s="101" t="s">
        <v>2293</v>
      </c>
      <c r="C27" s="121" t="s">
        <v>2294</v>
      </c>
      <c r="D27" s="121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</row>
    <row r="28" spans="1:53" ht="24" hidden="1">
      <c r="A28" s="101">
        <v>18</v>
      </c>
      <c r="B28" s="101">
        <v>93</v>
      </c>
      <c r="C28" s="121" t="s">
        <v>2295</v>
      </c>
      <c r="D28" s="121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</row>
    <row r="29" spans="1:53" ht="12.75" hidden="1">
      <c r="A29" s="101">
        <v>19</v>
      </c>
      <c r="B29" s="101">
        <v>94</v>
      </c>
      <c r="C29" s="81" t="s">
        <v>254</v>
      </c>
      <c r="D29" s="81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</row>
    <row r="30" spans="1:53" ht="24" hidden="1">
      <c r="A30" s="101">
        <v>20</v>
      </c>
      <c r="B30" s="101">
        <v>95</v>
      </c>
      <c r="C30" s="118" t="s">
        <v>2282</v>
      </c>
      <c r="D30" s="118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</row>
    <row r="31" spans="1:53" ht="24" hidden="1">
      <c r="A31" s="101">
        <v>21</v>
      </c>
      <c r="B31" s="101">
        <v>96</v>
      </c>
      <c r="C31" s="122" t="s">
        <v>2283</v>
      </c>
      <c r="D31" s="122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</row>
    <row r="32" spans="1:53" ht="48" hidden="1">
      <c r="A32" s="101">
        <v>22</v>
      </c>
      <c r="B32" s="101" t="s">
        <v>2296</v>
      </c>
      <c r="C32" s="121" t="s">
        <v>2297</v>
      </c>
      <c r="D32" s="121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</row>
    <row r="33" spans="1:53" ht="12.75" hidden="1">
      <c r="A33" s="101">
        <v>23</v>
      </c>
      <c r="B33" s="101">
        <v>101</v>
      </c>
      <c r="C33" s="121" t="s">
        <v>267</v>
      </c>
      <c r="D33" s="121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</row>
    <row r="34" spans="1:53" ht="24" hidden="1">
      <c r="A34" s="101">
        <v>24</v>
      </c>
      <c r="B34" s="101">
        <v>102</v>
      </c>
      <c r="C34" s="121" t="s">
        <v>270</v>
      </c>
      <c r="D34" s="121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</row>
    <row r="35" spans="1:53" ht="12.75" hidden="1">
      <c r="A35" s="101">
        <v>25</v>
      </c>
      <c r="B35" s="101">
        <v>117</v>
      </c>
      <c r="C35" s="121" t="s">
        <v>366</v>
      </c>
      <c r="D35" s="121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</row>
    <row r="36" spans="1:53" ht="24" hidden="1">
      <c r="A36" s="101">
        <v>26</v>
      </c>
      <c r="B36" s="101" t="s">
        <v>2298</v>
      </c>
      <c r="C36" s="121" t="s">
        <v>2285</v>
      </c>
      <c r="D36" s="121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</row>
    <row r="37" spans="1:53" ht="24" hidden="1">
      <c r="A37" s="101">
        <v>27</v>
      </c>
      <c r="B37" s="101" t="s">
        <v>2299</v>
      </c>
      <c r="C37" s="121" t="s">
        <v>2300</v>
      </c>
      <c r="D37" s="121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</row>
    <row r="38" spans="1:53" ht="12.75" hidden="1">
      <c r="A38" s="101">
        <v>28</v>
      </c>
      <c r="B38" s="101">
        <v>140</v>
      </c>
      <c r="C38" s="121" t="s">
        <v>2301</v>
      </c>
      <c r="D38" s="121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</row>
    <row r="39" spans="1:53" ht="12.75" hidden="1">
      <c r="A39" s="101">
        <v>29</v>
      </c>
      <c r="B39" s="101">
        <v>141</v>
      </c>
      <c r="C39" s="121" t="s">
        <v>2289</v>
      </c>
      <c r="D39" s="121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</row>
    <row r="40" spans="1:53" ht="12.75" hidden="1">
      <c r="A40" s="101">
        <v>30</v>
      </c>
      <c r="B40" s="101">
        <v>142</v>
      </c>
      <c r="C40" s="121" t="s">
        <v>2290</v>
      </c>
      <c r="D40" s="121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</row>
    <row r="41" spans="1:53" ht="12.75" hidden="1">
      <c r="A41" s="101">
        <v>31</v>
      </c>
      <c r="B41" s="101">
        <v>206</v>
      </c>
      <c r="C41" s="121" t="s">
        <v>915</v>
      </c>
      <c r="D41" s="121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</row>
    <row r="42" spans="1:53" ht="36" hidden="1">
      <c r="A42" s="101">
        <v>32</v>
      </c>
      <c r="B42" s="101" t="s">
        <v>2549</v>
      </c>
      <c r="C42" s="121" t="s">
        <v>2302</v>
      </c>
      <c r="D42" s="121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</row>
    <row r="43" spans="1:53" ht="24">
      <c r="A43" s="101">
        <v>33</v>
      </c>
      <c r="B43" s="101"/>
      <c r="C43" s="121" t="s">
        <v>2303</v>
      </c>
      <c r="D43" s="121"/>
      <c r="E43" s="137"/>
      <c r="F43" s="137">
        <v>5</v>
      </c>
      <c r="G43" s="137">
        <v>5</v>
      </c>
      <c r="H43" s="137"/>
      <c r="I43" s="137">
        <v>2</v>
      </c>
      <c r="J43" s="137"/>
      <c r="K43" s="137">
        <v>1</v>
      </c>
      <c r="L43" s="137">
        <v>3</v>
      </c>
      <c r="M43" s="137"/>
      <c r="N43" s="137">
        <v>2</v>
      </c>
      <c r="O43" s="137"/>
      <c r="P43" s="137"/>
      <c r="Q43" s="137"/>
      <c r="R43" s="137"/>
      <c r="S43" s="137">
        <v>5</v>
      </c>
      <c r="T43" s="137"/>
      <c r="U43" s="137"/>
      <c r="V43" s="137"/>
      <c r="W43" s="137"/>
      <c r="X43" s="137">
        <v>2</v>
      </c>
      <c r="Y43" s="137">
        <v>1</v>
      </c>
      <c r="Z43" s="137"/>
      <c r="AA43" s="137">
        <v>1</v>
      </c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>
        <v>2</v>
      </c>
      <c r="AM43" s="137">
        <v>1</v>
      </c>
      <c r="AN43" s="137"/>
      <c r="AO43" s="137">
        <v>2</v>
      </c>
      <c r="AP43" s="137">
        <v>2</v>
      </c>
      <c r="AQ43" s="137"/>
      <c r="AR43" s="137"/>
      <c r="AS43" s="137"/>
      <c r="AT43" s="137"/>
      <c r="AU43" s="137"/>
      <c r="AV43" s="137"/>
      <c r="AW43" s="137"/>
      <c r="AX43" s="137">
        <v>2</v>
      </c>
      <c r="AY43" s="137">
        <v>1</v>
      </c>
      <c r="AZ43" s="137">
        <v>1</v>
      </c>
      <c r="BA43" s="137"/>
    </row>
    <row r="44" spans="1:58" ht="12.75">
      <c r="A44" s="155"/>
      <c r="B44" s="156"/>
      <c r="C44" s="108" t="s">
        <v>174</v>
      </c>
      <c r="D44" s="108"/>
      <c r="E44" s="163">
        <f>SUM(E10,E12,E13,E14,E15,E16,E18,E22,E23,E24,E25,E27,E28,E29,E30,E31,E32,E33,E34,E35,E37,E41,E42,E43)</f>
        <v>15</v>
      </c>
      <c r="F44" s="163">
        <f>SUM(F10,F12,F13,F14,F15,F16,F18,F22,F23,F24,F25,F27,F28,F29,F30,F31,F32,F33,F34,F35,F37,F41,F42,F43)</f>
        <v>45</v>
      </c>
      <c r="G44" s="163">
        <f>SUM(G10,G12,G13,G14,G15,G16,G18,G22,G23,G24,G25,G27,G28,G29,G30,G31,G32,G33,G34,G35,G37,G41,G42,G43)</f>
        <v>60</v>
      </c>
      <c r="H44" s="163">
        <f>SUM(H10,H12,H13,H14,H15,H16,H18,H22,H23,H24,H25,H27,H28,H29,H30,H31,H32,H33,H34,H35,H37,H41,H42,H43)</f>
        <v>2</v>
      </c>
      <c r="I44" s="163">
        <f>SUM(I10,I12,I13,I14,I15,I16,I18,I22,I23,I24,I25,I27,I28,I29,I30,I31,I32,I33,I34,I35,I37,I41,I42,I43)</f>
        <v>25</v>
      </c>
      <c r="J44" s="163">
        <f>SUM(J10,J12,J13,J14,J15,J16,J18,J22,J23,J24,J25,J27,J28,J29,J30,J31,J32,J33,J34,J35,J37,J41,J42,J43)</f>
        <v>2</v>
      </c>
      <c r="K44" s="163">
        <f>SUM(K10,K12,K13,K14,K15,K16,K18,K22,K23,K24,K25,K27,K28,K29,K30,K31,K32,K33,K34,K35,K37,K41,K42,K43)</f>
        <v>4</v>
      </c>
      <c r="L44" s="163">
        <f>SUM(L10,L12,L13,L14,L15,L16,L18,L22,L23,L24,L25,L27,L28,L29,L30,L31,L32,L33,L34,L35,L37,L41,L42,L43)</f>
        <v>28</v>
      </c>
      <c r="M44" s="163">
        <f>SUM(M10,M12,M13,M14,M15,M16,M18,M22,M23,M24,M25,M27,M28,M29,M30,M31,M32,M33,M34,M35,M37,M41,M42,M43)</f>
        <v>13</v>
      </c>
      <c r="N44" s="163">
        <f>SUM(N10,N12,N13,N14,N15,N16,N18,N22,N23,N24,N25,N27,N28,N29,N30,N31,N32,N33,N34,N35,N37,N41,N42,N43)</f>
        <v>13</v>
      </c>
      <c r="O44" s="163">
        <f>SUM(O10,O12,O13,O14,O15,O16,O18,O22,O23,O24,O25,O27,O28,O29,O30,O31,O32,O33,O34,O35,O37,O41,O42,O43)</f>
        <v>0</v>
      </c>
      <c r="P44" s="163">
        <f>SUM(P10,P12,P13,P14,P15,P16,P18,P22,P23,P24,P25,P27,P28,P29,P30,P31,P32,P33,P34,P35,P37,P41,P42,P43)</f>
        <v>0</v>
      </c>
      <c r="Q44" s="163">
        <f>SUM(Q10,Q12,Q13,Q14,Q15,Q16,Q18,Q22,Q23,Q24,Q25,Q27,Q28,Q29,Q30,Q31,Q32,Q33,Q34,Q35,Q37,Q41,Q42,Q43)</f>
        <v>1</v>
      </c>
      <c r="R44" s="163">
        <f>SUM(R10,R12,R13,R14,R15,R16,R18,R22,R23,R24,R25,R27,R28,R29,R30,R31,R32,R33,R34,R35,R37,R41,R42,R43)</f>
        <v>3</v>
      </c>
      <c r="S44" s="163">
        <f>SUM(S10,S12,S13,S14,S15,S16,S18,S22,S23,S24,S25,S27,S28,S29,S30,S31,S32,S33,S34,S35,S37,S41,S42,S43)</f>
        <v>48</v>
      </c>
      <c r="T44" s="163">
        <f>SUM(T10,T12,T13,T14,T15,T16,T18,T22,T23,T24,T25,T27,T28,T29,T30,T31,T32,T33,T34,T35,T37,T41,T42,T43)</f>
        <v>7</v>
      </c>
      <c r="U44" s="163">
        <f>SUM(U10,U12,U13,U14,U15,U16,U18,U22,U23,U24,U25,U27,U28,U29,U30,U31,U32,U33,U34,U35,U37,U41,U42,U43)</f>
        <v>1</v>
      </c>
      <c r="V44" s="163">
        <f>SUM(V10,V12,V13,V14,V15,V16,V18,V22,V23,V24,V25,V27,V28,V29,V30,V31,V32,V33,V34,V35,V37,V41,V42,V43)</f>
        <v>1</v>
      </c>
      <c r="W44" s="163">
        <f>SUM(W10,W12,W13,W14,W15,W16,W18,W22,W23,W24,W25,W27,W28,W29,W30,W31,W32,W33,W34,W35,W37,W41,W42,W43)</f>
        <v>0</v>
      </c>
      <c r="X44" s="163">
        <f>SUM(X10,X12,X13,X14,X15,X16,X18,X22,X23,X24,X25,X27,X28,X29,X30,X31,X32,X33,X34,X35,X37,X41,X42,X43)</f>
        <v>27</v>
      </c>
      <c r="Y44" s="163">
        <f>SUM(Y10,Y12,Y13,Y14,Y15,Y16,Y18,Y22,Y23,Y24,Y25,Y27,Y28,Y29,Y30,Y31,Y32,Y33,Y34,Y35,Y37,Y41,Y42,Y43)</f>
        <v>17</v>
      </c>
      <c r="Z44" s="163">
        <f>SUM(Z10,Z12,Z13,Z14,Z15,Z16,Z18,Z22,Z23,Z24,Z25,Z27,Z28,Z29,Z30,Z31,Z32,Z33,Z34,Z35,Z37,Z41,Z42,Z43)</f>
        <v>9</v>
      </c>
      <c r="AA44" s="163">
        <f>SUM(AA10,AA12,AA13,AA14,AA15,AA16,AA18,AA22,AA23,AA24,AA25,AA27,AA28,AA29,AA30,AA31,AA32,AA33,AA34,AA35,AA37,AA41,AA42,AA43)</f>
        <v>1</v>
      </c>
      <c r="AB44" s="163">
        <f>SUM(AB10,AB12,AB13,AB14,AB15,AB16,AB18,AB22,AB23,AB24,AB25,AB27,AB28,AB29,AB30,AB31,AB32,AB33,AB34,AB35,AB37,AB41,AB42,AB43)</f>
        <v>0</v>
      </c>
      <c r="AC44" s="163">
        <f>SUM(AC10,AC12,AC13,AC14,AC15,AC16,AC18,AC22,AC23,AC24,AC25,AC27,AC28,AC29,AC30,AC31,AC32,AC33,AC34,AC35,AC37,AC41,AC42,AC43)</f>
        <v>1</v>
      </c>
      <c r="AD44" s="163">
        <f>SUM(AD10,AD12,AD13,AD14,AD15,AD16,AD18,AD22,AD23,AD24,AD25,AD27,AD28,AD29,AD30,AD31,AD32,AD33,AD34,AD35,AD37,AD41,AD42,AD43)</f>
        <v>0</v>
      </c>
      <c r="AE44" s="163">
        <f>SUM(AE10,AE12,AE13,AE14,AE15,AE16,AE18,AE22,AE23,AE24,AE25,AE27,AE28,AE29,AE30,AE31,AE32,AE33,AE34,AE35,AE37,AE41,AE42,AE43)</f>
        <v>1</v>
      </c>
      <c r="AF44" s="163">
        <f>SUM(AF10,AF12,AF13,AF14,AF15,AF16,AF18,AF22,AF23,AF24,AF25,AF27,AF28,AF29,AF30,AF31,AF32,AF33,AF34,AF35,AF37,AF41,AF42,AF43)</f>
        <v>2</v>
      </c>
      <c r="AG44" s="163">
        <f>SUM(AG10,AG12,AG13,AG14,AG15,AG16,AG18,AG22,AG23,AG24,AG25,AG27,AG28,AG29,AG30,AG31,AG32,AG33,AG34,AG35,AG37,AG41,AG42,AG43)</f>
        <v>2</v>
      </c>
      <c r="AH44" s="163">
        <f>SUM(AH10,AH12,AH13,AH14,AH15,AH16,AH18,AH22,AH23,AH24,AH25,AH27,AH28,AH29,AH30,AH31,AH32,AH33,AH34,AH35,AH37,AH41,AH42,AH43)</f>
        <v>0</v>
      </c>
      <c r="AI44" s="163">
        <f>SUM(AI10,AI12,AI13,AI14,AI15,AI16,AI18,AI22,AI23,AI24,AI25,AI27,AI28,AI29,AI30,AI31,AI32,AI33,AI34,AI35,AI37,AI41,AI42,AI43)</f>
        <v>6</v>
      </c>
      <c r="AJ44" s="163">
        <f>SUM(AJ10,AJ12,AJ13,AJ14,AJ15,AJ16,AJ18,AJ22,AJ23,AJ24,AJ25,AJ27,AJ28,AJ29,AJ30,AJ31,AJ32,AJ33,AJ34,AJ35,AJ37,AJ41,AJ42,AJ43)</f>
        <v>0</v>
      </c>
      <c r="AK44" s="163">
        <f>SUM(AK10,AK12,AK13,AK14,AK15,AK16,AK18,AK22,AK23,AK24,AK25,AK27,AK28,AK29,AK30,AK31,AK32,AK33,AK34,AK35,AK37,AK41,AK42,AK43)</f>
        <v>0</v>
      </c>
      <c r="AL44" s="163">
        <f>SUM(AL10,AL12,AL13,AL14,AL15,AL16,AL18,AL22,AL23,AL24,AL25,AL27,AL28,AL29,AL30,AL31,AL32,AL33,AL34,AL35,AL37,AL41,AL42,AL43)</f>
        <v>10</v>
      </c>
      <c r="AM44" s="163">
        <f>SUM(AM10,AM12,AM13,AM14,AM15,AM16,AM18,AM22,AM23,AM24,AM25,AM27,AM28,AM29,AM30,AM31,AM32,AM33,AM34,AM35,AM37,AM41,AM42,AM43)</f>
        <v>1</v>
      </c>
      <c r="AN44" s="163">
        <f>SUM(AN10,AN12,AN13,AN14,AN15,AN16,AN18,AN22,AN23,AN24,AN25,AN27,AN28,AN29,AN30,AN31,AN32,AN33,AN34,AN35,AN37,AN41,AN42,AN43)</f>
        <v>1</v>
      </c>
      <c r="AO44" s="163">
        <f>SUM(AO10,AO12,AO13,AO14,AO15,AO16,AO18,AO22,AO23,AO24,AO25,AO27,AO28,AO29,AO30,AO31,AO32,AO33,AO34,AO35,AO37,AO41,AO42,AO43)</f>
        <v>42</v>
      </c>
      <c r="AP44" s="163">
        <f>SUM(AP10,AP12,AP13,AP14,AP15,AP16,AP18,AP22,AP23,AP24,AP25,AP27,AP28,AP29,AP30,AP31,AP32,AP33,AP34,AP35,AP37,AP41,AP42,AP43)</f>
        <v>41</v>
      </c>
      <c r="AQ44" s="163">
        <f>SUM(AQ10,AQ12,AQ13,AQ14,AQ15,AQ16,AQ18,AQ22,AQ23,AQ24,AQ25,AQ27,AQ28,AQ29,AQ30,AQ31,AQ32,AQ33,AQ34,AQ35,AQ37,AQ41,AQ42,AQ43)</f>
        <v>0</v>
      </c>
      <c r="AR44" s="163">
        <f>SUM(AR10,AR12,AR13,AR14,AR15,AR16,AR18,AR22,AR23,AR24,AR25,AR27,AR28,AR29,AR30,AR31,AR32,AR33,AR34,AR35,AR37,AR41,AR42,AR43)</f>
        <v>0</v>
      </c>
      <c r="AS44" s="163">
        <f>SUM(AS10,AS12,AS13,AS14,AS15,AS16,AS18,AS22,AS23,AS24,AS25,AS27,AS28,AS29,AS30,AS31,AS32,AS33,AS34,AS35,AS37,AS41,AS42,AS43)</f>
        <v>0</v>
      </c>
      <c r="AT44" s="163">
        <f>SUM(AT10,AT12,AT13,AT14,AT15,AT16,AT18,AT22,AT23,AT24,AT25,AT27,AT28,AT29,AT30,AT31,AT32,AT33,AT34,AT35,AT37,AT41,AT42,AT43)</f>
        <v>1</v>
      </c>
      <c r="AU44" s="163">
        <f>SUM(AU10,AU12,AU13,AU14,AU15,AU16,AU18,AU22,AU23,AU24,AU25,AU27,AU28,AU29,AU30,AU31,AU32,AU33,AU34,AU35,AU37,AU41,AU42,AU43)</f>
        <v>1</v>
      </c>
      <c r="AV44" s="163">
        <f>SUM(AV10,AV12,AV13,AV14,AV15,AV16,AV18,AV22,AV23,AV24,AV25,AV27,AV28,AV29,AV30,AV31,AV32,AV33,AV34,AV35,AV37,AV41,AV42,AV43)</f>
        <v>0</v>
      </c>
      <c r="AW44" s="163">
        <f>SUM(AW10,AW12,AW13,AW14,AW15,AW16,AW18,AW22,AW23,AW24,AW25,AW27,AW28,AW29,AW30,AW31,AW32,AW33,AW34,AW35,AW37,AW41,AW42,AW43)</f>
        <v>2</v>
      </c>
      <c r="AX44" s="163">
        <f>SUM(AX10,AX12,AX13,AX14,AX15,AX16,AX18,AX22,AX23,AX24,AX25,AX27,AX28,AX29,AX30,AX31,AX32,AX33,AX34,AX35,AX37,AX41,AX42,AX43)</f>
        <v>8</v>
      </c>
      <c r="AY44" s="163">
        <f>SUM(AY10,AY12,AY13,AY14,AY15,AY16,AY18,AY22,AY23,AY24,AY25,AY27,AY28,AY29,AY30,AY31,AY32,AY33,AY34,AY35,AY37,AY41,AY42,AY43)</f>
        <v>6</v>
      </c>
      <c r="AZ44" s="163">
        <f>SUM(AZ10,AZ12,AZ13,AZ14,AZ15,AZ16,AZ18,AZ22,AZ23,AZ24,AZ25,AZ27,AZ28,AZ29,AZ30,AZ31,AZ32,AZ33,AZ34,AZ35,AZ37,AZ41,AZ42,AZ43)</f>
        <v>1</v>
      </c>
      <c r="BA44" s="163">
        <f>SUM(BA10,BA12,BA13,BA14,BA15,BA16,BA18,BA22,BA23,BA24,BA25,BA27,BA28,BA29,BA30,BA31,BA32,BA33,BA34,BA35,BA37,BA41,BA42,BA43)</f>
        <v>0</v>
      </c>
      <c r="BB44" s="10"/>
      <c r="BC44" s="10"/>
      <c r="BD44" s="10"/>
      <c r="BE44" s="10"/>
      <c r="BF44" s="10"/>
    </row>
    <row r="45" spans="1:58" ht="12.75">
      <c r="A45" s="157"/>
      <c r="B45" s="158"/>
      <c r="C45" s="118" t="s">
        <v>177</v>
      </c>
      <c r="D45" s="108"/>
      <c r="E45" s="137">
        <v>15</v>
      </c>
      <c r="F45" s="137">
        <v>32</v>
      </c>
      <c r="G45" s="137">
        <v>47</v>
      </c>
      <c r="H45" s="137">
        <v>1</v>
      </c>
      <c r="I45" s="137">
        <v>18</v>
      </c>
      <c r="J45" s="137">
        <v>2</v>
      </c>
      <c r="K45" s="137">
        <v>2</v>
      </c>
      <c r="L45" s="137">
        <v>23</v>
      </c>
      <c r="M45" s="137">
        <v>11</v>
      </c>
      <c r="N45" s="137">
        <v>11</v>
      </c>
      <c r="O45" s="137"/>
      <c r="P45" s="137"/>
      <c r="Q45" s="137">
        <v>1</v>
      </c>
      <c r="R45" s="137">
        <v>1</v>
      </c>
      <c r="S45" s="137">
        <v>37</v>
      </c>
      <c r="T45" s="137">
        <v>7</v>
      </c>
      <c r="U45" s="137">
        <v>1</v>
      </c>
      <c r="V45" s="137"/>
      <c r="W45" s="137"/>
      <c r="X45" s="137">
        <v>26</v>
      </c>
      <c r="Y45" s="137">
        <v>16</v>
      </c>
      <c r="Z45" s="137">
        <v>9</v>
      </c>
      <c r="AA45" s="137">
        <v>1</v>
      </c>
      <c r="AB45" s="137"/>
      <c r="AC45" s="137"/>
      <c r="AD45" s="137"/>
      <c r="AE45" s="137">
        <v>1</v>
      </c>
      <c r="AF45" s="137">
        <v>2</v>
      </c>
      <c r="AG45" s="137">
        <v>2</v>
      </c>
      <c r="AH45" s="137"/>
      <c r="AI45" s="137">
        <v>5</v>
      </c>
      <c r="AJ45" s="137"/>
      <c r="AK45" s="137"/>
      <c r="AL45" s="137">
        <v>5</v>
      </c>
      <c r="AM45" s="137"/>
      <c r="AN45" s="137"/>
      <c r="AO45" s="137">
        <v>37</v>
      </c>
      <c r="AP45" s="137">
        <v>37</v>
      </c>
      <c r="AQ45" s="137"/>
      <c r="AR45" s="137"/>
      <c r="AS45" s="137"/>
      <c r="AT45" s="137">
        <v>1</v>
      </c>
      <c r="AU45" s="137">
        <v>1</v>
      </c>
      <c r="AV45" s="137"/>
      <c r="AW45" s="137">
        <v>1</v>
      </c>
      <c r="AX45" s="137">
        <v>6</v>
      </c>
      <c r="AY45" s="137">
        <v>6</v>
      </c>
      <c r="AZ45" s="137"/>
      <c r="BA45" s="137"/>
      <c r="BB45" s="10"/>
      <c r="BC45" s="10"/>
      <c r="BD45" s="10"/>
      <c r="BE45" s="10"/>
      <c r="BF45" s="10"/>
    </row>
    <row r="46" spans="1:58" ht="12.75">
      <c r="A46" s="159"/>
      <c r="B46" s="160"/>
      <c r="C46" s="118" t="s">
        <v>178</v>
      </c>
      <c r="D46" s="108"/>
      <c r="E46" s="137"/>
      <c r="F46" s="137">
        <v>1</v>
      </c>
      <c r="G46" s="137">
        <v>1</v>
      </c>
      <c r="H46" s="137"/>
      <c r="I46" s="137"/>
      <c r="J46" s="137"/>
      <c r="K46" s="137">
        <v>1</v>
      </c>
      <c r="L46" s="137"/>
      <c r="M46" s="137"/>
      <c r="N46" s="137"/>
      <c r="O46" s="137"/>
      <c r="P46" s="137"/>
      <c r="Q46" s="137"/>
      <c r="R46" s="137"/>
      <c r="S46" s="137">
        <v>1</v>
      </c>
      <c r="T46" s="137"/>
      <c r="U46" s="137"/>
      <c r="V46" s="137">
        <v>1</v>
      </c>
      <c r="W46" s="137"/>
      <c r="X46" s="137"/>
      <c r="Y46" s="137"/>
      <c r="Z46" s="137"/>
      <c r="AA46" s="137"/>
      <c r="AB46" s="137"/>
      <c r="AC46" s="137">
        <v>1</v>
      </c>
      <c r="AD46" s="137"/>
      <c r="AE46" s="137"/>
      <c r="AF46" s="137"/>
      <c r="AG46" s="137"/>
      <c r="AH46" s="137"/>
      <c r="AI46" s="137">
        <v>1</v>
      </c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0"/>
      <c r="BC46" s="10"/>
      <c r="BD46" s="10"/>
      <c r="BE46" s="10"/>
      <c r="BF46" s="10"/>
    </row>
    <row r="47" spans="1:58" ht="15.75" customHeight="1">
      <c r="A47" s="62"/>
      <c r="B47" s="69"/>
      <c r="C47" s="124"/>
      <c r="D47" s="70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10"/>
      <c r="BC47" s="10"/>
      <c r="BD47" s="10"/>
      <c r="BE47" s="10"/>
      <c r="BF47" s="10"/>
    </row>
    <row r="48" spans="1:53" ht="12" customHeight="1">
      <c r="A48" s="124"/>
      <c r="B48" s="124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66"/>
      <c r="AK48" s="67"/>
      <c r="AL48" s="67"/>
      <c r="AM48" s="67"/>
      <c r="AN48" s="67"/>
      <c r="AO48" s="67"/>
      <c r="AP48" s="23"/>
      <c r="AQ48" s="22"/>
      <c r="AR48" s="22"/>
      <c r="AS48" s="22"/>
      <c r="AT48" s="22"/>
      <c r="AU48" s="22"/>
      <c r="AV48" s="22"/>
      <c r="AW48" s="22"/>
      <c r="AX48" s="16"/>
      <c r="AY48" s="16"/>
      <c r="AZ48" s="16"/>
      <c r="BA48" s="16"/>
    </row>
    <row r="49" spans="5:52" ht="12.75" customHeight="1">
      <c r="E49" s="46"/>
      <c r="AJ49" s="278" t="s">
        <v>2304</v>
      </c>
      <c r="AK49" s="278"/>
      <c r="AL49" s="278"/>
      <c r="AM49" s="67"/>
      <c r="AN49" s="67"/>
      <c r="AO49" s="67"/>
      <c r="AP49" s="23"/>
      <c r="AQ49" s="259" t="s">
        <v>2554</v>
      </c>
      <c r="AR49" s="259"/>
      <c r="AS49" s="259"/>
      <c r="AT49" s="32" t="s">
        <v>2554</v>
      </c>
      <c r="AU49" s="219" t="s">
        <v>2555</v>
      </c>
      <c r="AV49" s="272"/>
      <c r="AW49" s="272"/>
      <c r="AY49" s="31"/>
      <c r="AZ49" s="31"/>
    </row>
    <row r="50" spans="5:52" ht="12.75" customHeight="1">
      <c r="E50" s="47"/>
      <c r="AJ50" s="23"/>
      <c r="AK50" s="23"/>
      <c r="AL50" s="23"/>
      <c r="AM50" s="23"/>
      <c r="AN50" s="33" t="s">
        <v>2554</v>
      </c>
      <c r="AO50" s="33" t="s">
        <v>2554</v>
      </c>
      <c r="AP50" s="54"/>
      <c r="AQ50" s="216" t="s">
        <v>131</v>
      </c>
      <c r="AR50" s="216"/>
      <c r="AS50" s="216"/>
      <c r="AT50" s="32" t="s">
        <v>2554</v>
      </c>
      <c r="AU50" s="216" t="s">
        <v>132</v>
      </c>
      <c r="AV50" s="216"/>
      <c r="AW50" s="216"/>
      <c r="AY50" s="31"/>
      <c r="AZ50" s="31"/>
    </row>
    <row r="51" spans="5:52" ht="12.75" customHeight="1">
      <c r="E51" s="47"/>
      <c r="AJ51" s="260" t="s">
        <v>136</v>
      </c>
      <c r="AK51" s="281"/>
      <c r="AL51" s="281"/>
      <c r="AM51" s="23"/>
      <c r="AN51" s="23"/>
      <c r="AO51" s="23"/>
      <c r="AP51" s="54"/>
      <c r="AQ51" s="259" t="s">
        <v>2554</v>
      </c>
      <c r="AR51" s="259"/>
      <c r="AS51" s="259"/>
      <c r="AT51" s="32" t="s">
        <v>2554</v>
      </c>
      <c r="AU51" s="219" t="s">
        <v>2556</v>
      </c>
      <c r="AV51" s="272"/>
      <c r="AW51" s="272"/>
      <c r="AY51" s="31"/>
      <c r="AZ51" s="31"/>
    </row>
    <row r="52" spans="36:52" ht="12.75">
      <c r="AJ52" s="23"/>
      <c r="AK52" s="23"/>
      <c r="AL52" s="23"/>
      <c r="AM52" s="23"/>
      <c r="AN52" s="54"/>
      <c r="AO52" s="54"/>
      <c r="AP52" s="54"/>
      <c r="AQ52" s="216" t="s">
        <v>131</v>
      </c>
      <c r="AR52" s="216"/>
      <c r="AS52" s="216"/>
      <c r="AT52" s="54"/>
      <c r="AU52" s="216" t="s">
        <v>132</v>
      </c>
      <c r="AV52" s="216"/>
      <c r="AW52" s="216"/>
      <c r="AY52" s="31"/>
      <c r="AZ52" s="31"/>
    </row>
    <row r="53" spans="36:52" ht="12.75">
      <c r="AJ53" s="23"/>
      <c r="AK53" s="23"/>
      <c r="AL53" s="23"/>
      <c r="AM53" s="23"/>
      <c r="AN53" s="35" t="s">
        <v>2554</v>
      </c>
      <c r="AO53" s="35" t="s">
        <v>2554</v>
      </c>
      <c r="AP53" s="35" t="s">
        <v>2554</v>
      </c>
      <c r="AQ53" s="36" t="s">
        <v>2554</v>
      </c>
      <c r="AR53" s="36" t="s">
        <v>2554</v>
      </c>
      <c r="AS53" s="36" t="s">
        <v>2554</v>
      </c>
      <c r="AT53" s="36" t="s">
        <v>2554</v>
      </c>
      <c r="AU53" s="36" t="s">
        <v>2554</v>
      </c>
      <c r="AV53" s="55" t="s">
        <v>2554</v>
      </c>
      <c r="AW53" s="36" t="s">
        <v>2554</v>
      </c>
      <c r="AX53" s="38"/>
      <c r="AY53" s="36" t="s">
        <v>2554</v>
      </c>
      <c r="AZ53" s="39" t="s">
        <v>2554</v>
      </c>
    </row>
    <row r="54" spans="30:49" ht="12.75" customHeight="1">
      <c r="AD54" s="7" t="s">
        <v>2554</v>
      </c>
      <c r="AE54" s="7" t="s">
        <v>2554</v>
      </c>
      <c r="AF54" s="11" t="s">
        <v>2554</v>
      </c>
      <c r="AG54" s="11" t="s">
        <v>2554</v>
      </c>
      <c r="AH54" s="11" t="s">
        <v>2554</v>
      </c>
      <c r="AJ54" s="35" t="s">
        <v>134</v>
      </c>
      <c r="AK54" s="23"/>
      <c r="AL54" s="257" t="s">
        <v>2554</v>
      </c>
      <c r="AM54" s="257"/>
      <c r="AN54" s="257"/>
      <c r="AO54" s="54"/>
      <c r="AP54" s="23"/>
      <c r="AQ54" s="23"/>
      <c r="AR54" s="23"/>
      <c r="AS54" s="275"/>
      <c r="AT54" s="275"/>
      <c r="AU54" s="275"/>
      <c r="AV54" s="275"/>
      <c r="AW54" s="23"/>
    </row>
    <row r="55" spans="5:49" ht="12.75" customHeight="1">
      <c r="E55" s="9"/>
      <c r="AI55" s="31"/>
      <c r="AJ55" s="258" t="s">
        <v>135</v>
      </c>
      <c r="AK55" s="258"/>
      <c r="AL55" s="258"/>
      <c r="AM55" s="279" t="s">
        <v>2557</v>
      </c>
      <c r="AN55" s="279"/>
      <c r="AO55" s="279"/>
      <c r="AP55" s="279"/>
      <c r="AQ55" s="279"/>
      <c r="AR55" s="54"/>
      <c r="AS55" s="54"/>
      <c r="AT55" s="54"/>
      <c r="AU55" s="54"/>
      <c r="AV55" s="54"/>
      <c r="AW55" s="23"/>
    </row>
    <row r="56" spans="36:49" ht="15" customHeight="1">
      <c r="AJ56" s="35" t="s">
        <v>133</v>
      </c>
      <c r="AK56" s="23"/>
      <c r="AL56" s="273" t="s">
        <v>2558</v>
      </c>
      <c r="AM56" s="273"/>
      <c r="AN56" s="273"/>
      <c r="AO56" s="23"/>
      <c r="AP56" s="274"/>
      <c r="AQ56" s="274"/>
      <c r="AR56" s="274"/>
      <c r="AS56" s="274"/>
      <c r="AT56" s="54"/>
      <c r="AU56" s="54"/>
      <c r="AV56" s="54"/>
      <c r="AW56" s="23"/>
    </row>
    <row r="57" spans="36:49" ht="15" customHeight="1">
      <c r="AJ57" s="23" t="s">
        <v>166</v>
      </c>
      <c r="AK57" s="23"/>
      <c r="AL57" s="280" t="s">
        <v>2559</v>
      </c>
      <c r="AM57" s="280"/>
      <c r="AN57" s="23"/>
      <c r="AO57" s="23"/>
      <c r="AP57" s="23"/>
      <c r="AQ57" s="23"/>
      <c r="AR57" s="23"/>
      <c r="AS57" s="23"/>
      <c r="AT57" s="23"/>
      <c r="AU57" s="23"/>
      <c r="AV57" s="23"/>
      <c r="AW57" s="23"/>
    </row>
  </sheetData>
  <sheetProtection/>
  <mergeCells count="82"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39" r:id="rId1"/>
  <headerFooter>
    <oddFooter>&amp;L13889829&amp;C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2018-06-25T12:38:46Z</cp:lastPrinted>
  <dcterms:created xsi:type="dcterms:W3CDTF">2012-07-26T14:50:59Z</dcterms:created>
  <dcterms:modified xsi:type="dcterms:W3CDTF">2024-02-29T11:00:12Z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Зведений- 6-7-8_10014_4.2023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31900911</vt:i4>
  </property>
  <property fmtid="{D5CDD505-2E9C-101B-9397-08002B2CF9AE}" pid="7" name="Тип звіту">
    <vt:lpwstr>Зведений- 6-7-8</vt:lpwstr>
  </property>
  <property fmtid="{D5CDD505-2E9C-101B-9397-08002B2CF9AE}" pid="8" name="К.Cума">
    <vt:lpwstr>FB8C01F0</vt:lpwstr>
  </property>
  <property fmtid="{D5CDD505-2E9C-101B-9397-08002B2CF9AE}" pid="9" name="Підрозділ">
    <vt:lpwstr>ТУ ДСА України в Миколаївській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168177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4519D877</vt:lpwstr>
  </property>
  <property fmtid="{D5CDD505-2E9C-101B-9397-08002B2CF9AE}" pid="16" name="Версія БД">
    <vt:lpwstr>3.31.0.1583</vt:lpwstr>
  </property>
</Properties>
</file>